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K-sql\1C_files\"/>
    </mc:Choice>
  </mc:AlternateContent>
  <bookViews>
    <workbookView xWindow="0" yWindow="0" windowWidth="11400" windowHeight="5895"/>
  </bookViews>
  <sheets>
    <sheet name="С НДС" sheetId="1" r:id="rId1"/>
    <sheet name="НДС 0%" sheetId="2" r:id="rId2"/>
    <sheet name="Фитинги и Ремкомплекты" sheetId="3" r:id="rId3"/>
  </sheets>
  <calcPr calcId="162913" refMode="R1C1"/>
</workbook>
</file>

<file path=xl/calcChain.xml><?xml version="1.0" encoding="utf-8"?>
<calcChain xmlns="http://schemas.openxmlformats.org/spreadsheetml/2006/main">
  <c r="I1104" i="1" l="1"/>
  <c r="I1103" i="1"/>
  <c r="I1102" i="1"/>
  <c r="I1101" i="1"/>
  <c r="I1100" i="1"/>
  <c r="I1099" i="1"/>
  <c r="I1098" i="1"/>
  <c r="I1097" i="1"/>
  <c r="I1096" i="1"/>
  <c r="I1095" i="1"/>
  <c r="I1094" i="1"/>
  <c r="I1093" i="1"/>
  <c r="I1092" i="1"/>
  <c r="I1091" i="1"/>
  <c r="I1090" i="1"/>
  <c r="I1089" i="1"/>
  <c r="I1088" i="1"/>
  <c r="I1087" i="1"/>
  <c r="I1086" i="1"/>
  <c r="I1085" i="1"/>
  <c r="I1084" i="1"/>
  <c r="I1083" i="1"/>
  <c r="I1082" i="1"/>
  <c r="I1081" i="1"/>
  <c r="I1080" i="1"/>
  <c r="I1079" i="1"/>
  <c r="I1078" i="1"/>
  <c r="I1077" i="1"/>
  <c r="I1076" i="1"/>
  <c r="I1075" i="1"/>
  <c r="I1074" i="1"/>
  <c r="I1073" i="1"/>
  <c r="I1072" i="1"/>
  <c r="I1071" i="1"/>
  <c r="I1070" i="1"/>
  <c r="I1069" i="1"/>
  <c r="I1068" i="1"/>
  <c r="I1067" i="1"/>
  <c r="I1066" i="1"/>
  <c r="I1065" i="1"/>
  <c r="I1064" i="1"/>
  <c r="I1063" i="1"/>
  <c r="I1062" i="1"/>
  <c r="I1061" i="1"/>
  <c r="I1060" i="1"/>
  <c r="I1059" i="1"/>
  <c r="I1058" i="1"/>
  <c r="I1057" i="1"/>
  <c r="I1056" i="1"/>
  <c r="I1055" i="1"/>
  <c r="I1054" i="1"/>
  <c r="I1053" i="1"/>
  <c r="I1052" i="1"/>
  <c r="I1051" i="1"/>
  <c r="I1050" i="1"/>
  <c r="I1049" i="1"/>
  <c r="I1048" i="1"/>
  <c r="I1047" i="1"/>
  <c r="I1046" i="1"/>
  <c r="I1045" i="1"/>
  <c r="I1044" i="1"/>
  <c r="I1043" i="1"/>
  <c r="I1042" i="1"/>
  <c r="I1041" i="1"/>
  <c r="I1040" i="1"/>
  <c r="I1039" i="1"/>
  <c r="I1038" i="1"/>
  <c r="I1037" i="1"/>
  <c r="I1036" i="1"/>
  <c r="I1035" i="1"/>
  <c r="I1034" i="1"/>
  <c r="I1033" i="1"/>
  <c r="I1032" i="1"/>
  <c r="I1031" i="1"/>
  <c r="I1030" i="1"/>
  <c r="I1029" i="1"/>
  <c r="I1028" i="1"/>
  <c r="I1027" i="1"/>
  <c r="I1026" i="1"/>
  <c r="I1025" i="1"/>
  <c r="I1024" i="1"/>
  <c r="I1023" i="1"/>
  <c r="I1022" i="1"/>
  <c r="I1021" i="1"/>
  <c r="I1020" i="1"/>
  <c r="I1019" i="1"/>
  <c r="I1018" i="1"/>
  <c r="I1017" i="1"/>
  <c r="I1016" i="1"/>
  <c r="I1015" i="1"/>
  <c r="I1014" i="1"/>
  <c r="I1013" i="1"/>
  <c r="I1012" i="1"/>
  <c r="I1011" i="1"/>
  <c r="I1010" i="1"/>
  <c r="I1009" i="1"/>
  <c r="I1008" i="1"/>
  <c r="I1007" i="1"/>
  <c r="I1006" i="1"/>
  <c r="I1005" i="1"/>
  <c r="I1004" i="1"/>
  <c r="I1003" i="1"/>
  <c r="I1002" i="1"/>
  <c r="I1001" i="1"/>
  <c r="I1000" i="1"/>
  <c r="I999" i="1"/>
  <c r="I998" i="1"/>
  <c r="I997" i="1"/>
  <c r="I996" i="1"/>
  <c r="I995" i="1"/>
  <c r="I994" i="1"/>
  <c r="I993" i="1"/>
  <c r="I992" i="1"/>
  <c r="I991" i="1"/>
  <c r="I990" i="1"/>
  <c r="I989" i="1"/>
  <c r="I988" i="1"/>
  <c r="I987" i="1"/>
  <c r="I986" i="1"/>
  <c r="I985" i="1"/>
  <c r="I984" i="1"/>
  <c r="I983" i="1"/>
  <c r="I982" i="1"/>
  <c r="I981" i="1"/>
  <c r="I980" i="1"/>
  <c r="I979" i="1"/>
  <c r="I978" i="1"/>
  <c r="I977" i="1"/>
  <c r="I976" i="1"/>
  <c r="I975" i="1"/>
  <c r="I974" i="1"/>
  <c r="I973" i="1"/>
  <c r="I972" i="1"/>
  <c r="I971" i="1"/>
  <c r="I970" i="1"/>
  <c r="I969" i="1"/>
  <c r="I968" i="1"/>
  <c r="I967" i="1"/>
  <c r="I966" i="1"/>
  <c r="I965" i="1"/>
  <c r="I964" i="1"/>
  <c r="I963" i="1"/>
  <c r="I962" i="1"/>
  <c r="I961" i="1"/>
  <c r="I960" i="1"/>
  <c r="I959" i="1"/>
  <c r="I958" i="1"/>
  <c r="I957" i="1"/>
  <c r="I956" i="1"/>
  <c r="I955" i="1"/>
  <c r="I954" i="1"/>
  <c r="I953" i="1"/>
  <c r="I952" i="1"/>
  <c r="I951" i="1"/>
  <c r="I950" i="1"/>
  <c r="I949" i="1"/>
  <c r="I948" i="1"/>
  <c r="I947" i="1"/>
  <c r="I946" i="1"/>
  <c r="I945" i="1"/>
  <c r="I944" i="1"/>
  <c r="I943" i="1"/>
  <c r="I942" i="1"/>
  <c r="I941" i="1"/>
  <c r="I940" i="1"/>
  <c r="I939" i="1"/>
  <c r="I938" i="1"/>
  <c r="I937" i="1"/>
  <c r="I936" i="1"/>
  <c r="I935" i="1"/>
  <c r="I934" i="1"/>
  <c r="I933" i="1"/>
  <c r="I932" i="1"/>
  <c r="I931" i="1"/>
  <c r="I930" i="1"/>
  <c r="I929" i="1"/>
  <c r="I928" i="1"/>
  <c r="I927" i="1"/>
  <c r="I926" i="1"/>
  <c r="I925" i="1"/>
  <c r="I924" i="1"/>
  <c r="I923" i="1"/>
  <c r="I922" i="1"/>
  <c r="I921" i="1"/>
  <c r="I920" i="1"/>
  <c r="I919" i="1"/>
  <c r="I918" i="1"/>
  <c r="I917" i="1"/>
  <c r="I916" i="1"/>
  <c r="I915" i="1"/>
  <c r="I914" i="1"/>
  <c r="I913" i="1"/>
  <c r="I912" i="1"/>
  <c r="I911" i="1"/>
  <c r="I910" i="1"/>
  <c r="I909" i="1"/>
  <c r="I908" i="1"/>
  <c r="I907" i="1"/>
  <c r="I906" i="1"/>
  <c r="I905" i="1"/>
  <c r="I904" i="1"/>
  <c r="I903" i="1"/>
  <c r="I902" i="1"/>
  <c r="I901" i="1"/>
  <c r="I900" i="1"/>
  <c r="I899" i="1"/>
  <c r="I898" i="1"/>
  <c r="I897" i="1"/>
  <c r="I896" i="1"/>
  <c r="I895" i="1"/>
  <c r="I894" i="1"/>
  <c r="I893" i="1"/>
  <c r="I892" i="1"/>
  <c r="I891" i="1"/>
  <c r="I890" i="1"/>
  <c r="I889" i="1"/>
  <c r="I888" i="1"/>
  <c r="I887" i="1"/>
  <c r="I886" i="1"/>
  <c r="I885" i="1"/>
  <c r="I884" i="1"/>
  <c r="I883" i="1"/>
  <c r="I882" i="1"/>
  <c r="I881" i="1"/>
  <c r="I880" i="1"/>
  <c r="I879" i="1"/>
  <c r="I878" i="1"/>
  <c r="I877" i="1"/>
  <c r="I876" i="1"/>
  <c r="I875" i="1"/>
  <c r="I874" i="1"/>
  <c r="I873" i="1"/>
  <c r="I872" i="1"/>
  <c r="I871" i="1"/>
  <c r="I870" i="1"/>
  <c r="I869" i="1"/>
  <c r="I868" i="1"/>
  <c r="I867" i="1"/>
  <c r="I866" i="1"/>
  <c r="I865" i="1"/>
  <c r="I864" i="1"/>
  <c r="I863" i="1"/>
  <c r="I862" i="1"/>
  <c r="I861" i="1"/>
  <c r="I860" i="1"/>
  <c r="I859" i="1"/>
  <c r="I858" i="1"/>
  <c r="I857" i="1"/>
  <c r="I856" i="1"/>
  <c r="I855" i="1"/>
  <c r="I854" i="1"/>
  <c r="I853" i="1"/>
  <c r="I852" i="1"/>
  <c r="I851" i="1"/>
  <c r="I850" i="1"/>
  <c r="I849" i="1"/>
  <c r="I848" i="1"/>
  <c r="I847" i="1"/>
  <c r="I846" i="1"/>
  <c r="I845" i="1"/>
  <c r="I844" i="1"/>
  <c r="I843" i="1"/>
  <c r="I842" i="1"/>
  <c r="I841" i="1"/>
  <c r="I840" i="1"/>
  <c r="I839" i="1"/>
  <c r="I838" i="1"/>
  <c r="I837" i="1"/>
  <c r="I836" i="1"/>
  <c r="I835" i="1"/>
  <c r="I834" i="1"/>
  <c r="I833" i="1"/>
  <c r="I832" i="1"/>
  <c r="I831" i="1"/>
  <c r="I830" i="1"/>
  <c r="I829" i="1"/>
  <c r="I828" i="1"/>
  <c r="I827" i="1"/>
  <c r="I826" i="1"/>
  <c r="I825" i="1"/>
  <c r="I824" i="1"/>
  <c r="I823" i="1"/>
  <c r="I822" i="1"/>
  <c r="I821" i="1"/>
  <c r="I820" i="1"/>
  <c r="I819" i="1"/>
  <c r="I818" i="1"/>
  <c r="I817" i="1"/>
  <c r="I816" i="1"/>
  <c r="I815" i="1"/>
  <c r="I814" i="1"/>
  <c r="I813" i="1"/>
  <c r="I812" i="1"/>
  <c r="I811" i="1"/>
  <c r="I810" i="1"/>
  <c r="I809" i="1"/>
  <c r="I808" i="1"/>
  <c r="I807" i="1"/>
  <c r="I806" i="1"/>
  <c r="I805" i="1"/>
  <c r="I804" i="1"/>
  <c r="I803" i="1"/>
  <c r="I802" i="1"/>
  <c r="I801" i="1"/>
  <c r="I800" i="1"/>
  <c r="I799" i="1"/>
  <c r="I798" i="1"/>
  <c r="I797" i="1"/>
  <c r="I796" i="1"/>
  <c r="I795" i="1"/>
  <c r="I794" i="1"/>
  <c r="I793" i="1"/>
  <c r="I792" i="1"/>
  <c r="I791" i="1"/>
  <c r="I790" i="1"/>
  <c r="I789" i="1"/>
  <c r="I788" i="1"/>
  <c r="I787" i="1"/>
  <c r="I786" i="1"/>
  <c r="I785" i="1"/>
  <c r="I784" i="1"/>
  <c r="I783" i="1"/>
  <c r="I782" i="1"/>
  <c r="I781" i="1"/>
  <c r="I780" i="1"/>
  <c r="I779" i="1"/>
  <c r="I778" i="1"/>
  <c r="I777" i="1"/>
  <c r="I776" i="1"/>
  <c r="I775" i="1"/>
  <c r="I774" i="1"/>
  <c r="I773" i="1"/>
  <c r="I772" i="1"/>
  <c r="I771" i="1"/>
  <c r="I770" i="1"/>
  <c r="I769" i="1"/>
  <c r="I768" i="1"/>
  <c r="I767" i="1"/>
  <c r="I766" i="1"/>
  <c r="I765" i="1"/>
  <c r="I764" i="1"/>
  <c r="I763" i="1"/>
  <c r="I762" i="1"/>
  <c r="I761" i="1"/>
  <c r="I760" i="1"/>
  <c r="I759" i="1"/>
  <c r="I758" i="1"/>
  <c r="I757" i="1"/>
  <c r="I756" i="1"/>
  <c r="I755" i="1"/>
  <c r="I754" i="1"/>
  <c r="I753" i="1"/>
  <c r="I752" i="1"/>
  <c r="I751" i="1"/>
  <c r="I750" i="1"/>
  <c r="I749" i="1"/>
  <c r="I748" i="1"/>
  <c r="I747" i="1"/>
  <c r="I746" i="1"/>
  <c r="I745" i="1"/>
  <c r="I744" i="1"/>
  <c r="I743" i="1"/>
  <c r="I742" i="1"/>
  <c r="I741" i="1"/>
  <c r="I740" i="1"/>
  <c r="I739" i="1"/>
  <c r="I738" i="1"/>
  <c r="I737" i="1"/>
  <c r="I736" i="1"/>
  <c r="I735" i="1"/>
  <c r="I734" i="1"/>
  <c r="I733" i="1"/>
  <c r="I732" i="1"/>
  <c r="I731" i="1"/>
  <c r="I730" i="1"/>
  <c r="I729" i="1"/>
  <c r="I728" i="1"/>
  <c r="I727" i="1"/>
  <c r="I726" i="1"/>
  <c r="I725" i="1"/>
  <c r="I724" i="1"/>
  <c r="I723" i="1"/>
  <c r="I722" i="1"/>
  <c r="I721" i="1"/>
  <c r="I720" i="1"/>
  <c r="I719" i="1"/>
  <c r="I718" i="1"/>
  <c r="I717" i="1"/>
  <c r="I716" i="1"/>
  <c r="I715" i="1"/>
  <c r="I714" i="1"/>
  <c r="I713" i="1"/>
  <c r="I712" i="1"/>
  <c r="I711" i="1"/>
  <c r="I710" i="1"/>
  <c r="I709" i="1"/>
  <c r="I708" i="1"/>
  <c r="I707" i="1"/>
  <c r="I706" i="1"/>
  <c r="I705" i="1"/>
  <c r="I704" i="1"/>
  <c r="I703" i="1"/>
  <c r="I702" i="1"/>
  <c r="I701" i="1"/>
  <c r="I700" i="1"/>
  <c r="I699" i="1"/>
  <c r="I698" i="1"/>
  <c r="I697" i="1"/>
  <c r="I696" i="1"/>
  <c r="I695" i="1"/>
  <c r="I694" i="1"/>
  <c r="I693" i="1"/>
  <c r="I692" i="1"/>
  <c r="I691" i="1"/>
  <c r="I690" i="1"/>
  <c r="I689" i="1"/>
  <c r="I688" i="1"/>
  <c r="I687" i="1"/>
  <c r="I686" i="1"/>
  <c r="I685" i="1"/>
  <c r="I684" i="1"/>
  <c r="I683" i="1"/>
  <c r="I682" i="1"/>
  <c r="I681" i="1"/>
  <c r="I680" i="1"/>
  <c r="I679" i="1"/>
  <c r="I678" i="1"/>
  <c r="I677" i="1"/>
  <c r="I676" i="1"/>
  <c r="I675" i="1"/>
  <c r="I674" i="1"/>
  <c r="I673" i="1"/>
  <c r="I672" i="1"/>
  <c r="I671" i="1"/>
  <c r="I670" i="1"/>
  <c r="I669" i="1"/>
  <c r="I668" i="1"/>
  <c r="I667" i="1"/>
  <c r="I666" i="1"/>
  <c r="I665" i="1"/>
  <c r="I664" i="1"/>
  <c r="I663" i="1"/>
  <c r="I662" i="1"/>
  <c r="I661" i="1"/>
  <c r="I660" i="1"/>
  <c r="I659" i="1"/>
  <c r="I658" i="1"/>
  <c r="I657" i="1"/>
  <c r="I656" i="1"/>
  <c r="I655" i="1"/>
  <c r="I654" i="1"/>
  <c r="I653" i="1"/>
  <c r="I652" i="1"/>
  <c r="I651" i="1"/>
  <c r="I650" i="1"/>
  <c r="I649" i="1"/>
  <c r="I648" i="1"/>
  <c r="I647" i="1"/>
  <c r="I646" i="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104" i="2"/>
  <c r="I1103" i="2"/>
  <c r="I1102" i="2"/>
  <c r="I1101" i="2"/>
  <c r="I1100" i="2"/>
  <c r="I1099" i="2"/>
  <c r="I1098" i="2"/>
  <c r="I1097" i="2"/>
  <c r="I1096" i="2"/>
  <c r="I1095" i="2"/>
  <c r="I1094" i="2"/>
  <c r="I1093" i="2"/>
  <c r="I1092" i="2"/>
  <c r="I1091" i="2"/>
  <c r="I1090" i="2"/>
  <c r="I1089" i="2"/>
  <c r="I1088" i="2"/>
  <c r="I1087" i="2"/>
  <c r="I1086" i="2"/>
  <c r="I1085" i="2"/>
  <c r="I1084" i="2"/>
  <c r="I1083" i="2"/>
  <c r="I1082" i="2"/>
  <c r="I1081" i="2"/>
  <c r="I1080" i="2"/>
  <c r="I1079" i="2"/>
  <c r="I1078" i="2"/>
  <c r="I1077" i="2"/>
  <c r="I1076" i="2"/>
  <c r="I1075" i="2"/>
  <c r="I1074" i="2"/>
  <c r="I1073" i="2"/>
  <c r="I1072" i="2"/>
  <c r="I1071" i="2"/>
  <c r="I1070" i="2"/>
  <c r="I1069" i="2"/>
  <c r="I1068" i="2"/>
  <c r="I1067" i="2"/>
  <c r="I1066" i="2"/>
  <c r="I1065" i="2"/>
  <c r="I1064" i="2"/>
  <c r="I1063" i="2"/>
  <c r="I1062" i="2"/>
  <c r="I1061" i="2"/>
  <c r="I1060" i="2"/>
  <c r="I1059" i="2"/>
  <c r="I1058" i="2"/>
  <c r="I1057" i="2"/>
  <c r="I1056" i="2"/>
  <c r="I1055" i="2"/>
  <c r="I1054" i="2"/>
  <c r="I1053" i="2"/>
  <c r="I1052" i="2"/>
  <c r="I1051" i="2"/>
  <c r="I1050" i="2"/>
  <c r="I1049" i="2"/>
  <c r="I1048" i="2"/>
  <c r="I1047" i="2"/>
  <c r="I1046" i="2"/>
  <c r="I1045" i="2"/>
  <c r="I1044" i="2"/>
  <c r="I1043" i="2"/>
  <c r="I1042" i="2"/>
  <c r="I1041" i="2"/>
  <c r="I1040" i="2"/>
  <c r="I1039" i="2"/>
  <c r="I1038" i="2"/>
  <c r="I1037" i="2"/>
  <c r="I1036" i="2"/>
  <c r="I1035" i="2"/>
  <c r="I1034" i="2"/>
  <c r="I1033" i="2"/>
  <c r="I1032" i="2"/>
  <c r="I1031" i="2"/>
  <c r="I1030" i="2"/>
  <c r="I1029" i="2"/>
  <c r="I1028" i="2"/>
  <c r="I1027" i="2"/>
  <c r="I1026" i="2"/>
  <c r="I1025" i="2"/>
  <c r="I1024" i="2"/>
  <c r="I1023" i="2"/>
  <c r="I1022" i="2"/>
  <c r="I1021" i="2"/>
  <c r="I1020" i="2"/>
  <c r="I1019" i="2"/>
  <c r="I1018" i="2"/>
  <c r="I1017" i="2"/>
  <c r="I1016" i="2"/>
  <c r="I1015" i="2"/>
  <c r="I1014" i="2"/>
  <c r="I1013" i="2"/>
  <c r="I1012" i="2"/>
  <c r="I1011" i="2"/>
  <c r="I1010" i="2"/>
  <c r="I1009" i="2"/>
  <c r="I1008" i="2"/>
  <c r="I1007" i="2"/>
  <c r="I1006" i="2"/>
  <c r="I1005" i="2"/>
  <c r="I1004" i="2"/>
  <c r="I1003" i="2"/>
  <c r="I1002" i="2"/>
  <c r="I1001" i="2"/>
  <c r="I1000" i="2"/>
  <c r="I999" i="2"/>
  <c r="I998" i="2"/>
  <c r="I997" i="2"/>
  <c r="I996" i="2"/>
  <c r="I995" i="2"/>
  <c r="I994" i="2"/>
  <c r="I993" i="2"/>
  <c r="I992" i="2"/>
  <c r="I991" i="2"/>
  <c r="I990" i="2"/>
  <c r="I989" i="2"/>
  <c r="I988" i="2"/>
  <c r="I987" i="2"/>
  <c r="I986" i="2"/>
  <c r="I985" i="2"/>
  <c r="I984" i="2"/>
  <c r="I983" i="2"/>
  <c r="I982" i="2"/>
  <c r="I981" i="2"/>
  <c r="I980" i="2"/>
  <c r="I979" i="2"/>
  <c r="I978" i="2"/>
  <c r="I977" i="2"/>
  <c r="I976" i="2"/>
  <c r="I975" i="2"/>
  <c r="I974" i="2"/>
  <c r="I973" i="2"/>
  <c r="I972" i="2"/>
  <c r="I971" i="2"/>
  <c r="I970" i="2"/>
  <c r="I969" i="2"/>
  <c r="I968" i="2"/>
  <c r="I967" i="2"/>
  <c r="I966" i="2"/>
  <c r="I965" i="2"/>
  <c r="I964" i="2"/>
  <c r="I963" i="2"/>
  <c r="I962" i="2"/>
  <c r="I961" i="2"/>
  <c r="I960" i="2"/>
  <c r="I959" i="2"/>
  <c r="I958" i="2"/>
  <c r="I957" i="2"/>
  <c r="I956" i="2"/>
  <c r="I955" i="2"/>
  <c r="I954" i="2"/>
  <c r="I953" i="2"/>
  <c r="I952" i="2"/>
  <c r="I951" i="2"/>
  <c r="I950" i="2"/>
  <c r="I949" i="2"/>
  <c r="I948" i="2"/>
  <c r="I947" i="2"/>
  <c r="I946" i="2"/>
  <c r="I945" i="2"/>
  <c r="I944" i="2"/>
  <c r="I943" i="2"/>
  <c r="I942" i="2"/>
  <c r="I941" i="2"/>
  <c r="I940" i="2"/>
  <c r="I939" i="2"/>
  <c r="I938" i="2"/>
  <c r="I937" i="2"/>
  <c r="I936" i="2"/>
  <c r="I935" i="2"/>
  <c r="I934" i="2"/>
  <c r="I933" i="2"/>
  <c r="I932" i="2"/>
  <c r="I931" i="2"/>
  <c r="I930" i="2"/>
  <c r="I929" i="2"/>
  <c r="I928" i="2"/>
  <c r="I927" i="2"/>
  <c r="I926" i="2"/>
  <c r="I925" i="2"/>
  <c r="I924" i="2"/>
  <c r="I923" i="2"/>
  <c r="I922" i="2"/>
  <c r="I921" i="2"/>
  <c r="I920" i="2"/>
  <c r="I919" i="2"/>
  <c r="I918" i="2"/>
  <c r="I917" i="2"/>
  <c r="I916" i="2"/>
  <c r="I915" i="2"/>
  <c r="I914" i="2"/>
  <c r="I913" i="2"/>
  <c r="I912" i="2"/>
  <c r="I911" i="2"/>
  <c r="I910" i="2"/>
  <c r="I909" i="2"/>
  <c r="I908" i="2"/>
  <c r="I907" i="2"/>
  <c r="I906" i="2"/>
  <c r="I905" i="2"/>
  <c r="I904" i="2"/>
  <c r="I903" i="2"/>
  <c r="I902" i="2"/>
  <c r="I901" i="2"/>
  <c r="I900" i="2"/>
  <c r="I899" i="2"/>
  <c r="I898" i="2"/>
  <c r="I897" i="2"/>
  <c r="I896" i="2"/>
  <c r="I895" i="2"/>
  <c r="I894" i="2"/>
  <c r="I893" i="2"/>
  <c r="I892" i="2"/>
  <c r="I891" i="2"/>
  <c r="I890" i="2"/>
  <c r="I889" i="2"/>
  <c r="I888" i="2"/>
  <c r="I887" i="2"/>
  <c r="I886" i="2"/>
  <c r="I885" i="2"/>
  <c r="I884" i="2"/>
  <c r="I883" i="2"/>
  <c r="I882" i="2"/>
  <c r="I881" i="2"/>
  <c r="I880" i="2"/>
  <c r="I879" i="2"/>
  <c r="I878" i="2"/>
  <c r="I877" i="2"/>
  <c r="I876" i="2"/>
  <c r="I875" i="2"/>
  <c r="I874" i="2"/>
  <c r="I873" i="2"/>
  <c r="I872" i="2"/>
  <c r="I871" i="2"/>
  <c r="I870" i="2"/>
  <c r="I869" i="2"/>
  <c r="I868" i="2"/>
  <c r="I867" i="2"/>
  <c r="I866" i="2"/>
  <c r="I865" i="2"/>
  <c r="I864" i="2"/>
  <c r="I863" i="2"/>
  <c r="I862" i="2"/>
  <c r="I861" i="2"/>
  <c r="I860" i="2"/>
  <c r="I859" i="2"/>
  <c r="I858" i="2"/>
  <c r="I857" i="2"/>
  <c r="I856" i="2"/>
  <c r="I855" i="2"/>
  <c r="I854" i="2"/>
  <c r="I853" i="2"/>
  <c r="I852" i="2"/>
  <c r="I851" i="2"/>
  <c r="I850" i="2"/>
  <c r="I849" i="2"/>
  <c r="I848" i="2"/>
  <c r="I847" i="2"/>
  <c r="I846" i="2"/>
  <c r="I845" i="2"/>
  <c r="I844" i="2"/>
  <c r="I843" i="2"/>
  <c r="I842" i="2"/>
  <c r="I841" i="2"/>
  <c r="I840" i="2"/>
  <c r="I839" i="2"/>
  <c r="I838" i="2"/>
  <c r="I837" i="2"/>
  <c r="I836" i="2"/>
  <c r="I835" i="2"/>
  <c r="I834" i="2"/>
  <c r="I833" i="2"/>
  <c r="I832" i="2"/>
  <c r="I831" i="2"/>
  <c r="I830" i="2"/>
  <c r="I829" i="2"/>
  <c r="I828" i="2"/>
  <c r="I827" i="2"/>
  <c r="I826" i="2"/>
  <c r="I825" i="2"/>
  <c r="I824" i="2"/>
  <c r="I823" i="2"/>
  <c r="I822" i="2"/>
  <c r="I821" i="2"/>
  <c r="I820" i="2"/>
  <c r="I819" i="2"/>
  <c r="I818" i="2"/>
  <c r="I817" i="2"/>
  <c r="I816" i="2"/>
  <c r="I815" i="2"/>
  <c r="I814" i="2"/>
  <c r="I813" i="2"/>
  <c r="I812" i="2"/>
  <c r="I811" i="2"/>
  <c r="I810" i="2"/>
  <c r="I809" i="2"/>
  <c r="I808" i="2"/>
  <c r="I807" i="2"/>
  <c r="I806" i="2"/>
  <c r="I805" i="2"/>
  <c r="I804" i="2"/>
  <c r="I803" i="2"/>
  <c r="I802" i="2"/>
  <c r="I801" i="2"/>
  <c r="I800" i="2"/>
  <c r="I799" i="2"/>
  <c r="I798" i="2"/>
  <c r="I797" i="2"/>
  <c r="I796" i="2"/>
  <c r="I795" i="2"/>
  <c r="I794" i="2"/>
  <c r="I793" i="2"/>
  <c r="I792" i="2"/>
  <c r="I791" i="2"/>
  <c r="I790" i="2"/>
  <c r="I789" i="2"/>
  <c r="I788" i="2"/>
  <c r="I787" i="2"/>
  <c r="I786" i="2"/>
  <c r="I785" i="2"/>
  <c r="I784" i="2"/>
  <c r="I783" i="2"/>
  <c r="I782" i="2"/>
  <c r="I781" i="2"/>
  <c r="I780" i="2"/>
  <c r="I779" i="2"/>
  <c r="I778" i="2"/>
  <c r="I777" i="2"/>
  <c r="I776" i="2"/>
  <c r="I775" i="2"/>
  <c r="I774" i="2"/>
  <c r="I773" i="2"/>
  <c r="I772" i="2"/>
  <c r="I771" i="2"/>
  <c r="I770" i="2"/>
  <c r="I769" i="2"/>
  <c r="I768" i="2"/>
  <c r="I767" i="2"/>
  <c r="I766" i="2"/>
  <c r="I765" i="2"/>
  <c r="I764" i="2"/>
  <c r="I763" i="2"/>
  <c r="I762" i="2"/>
  <c r="I761" i="2"/>
  <c r="I760" i="2"/>
  <c r="I759" i="2"/>
  <c r="I758" i="2"/>
  <c r="I757" i="2"/>
  <c r="I756" i="2"/>
  <c r="I755" i="2"/>
  <c r="I754" i="2"/>
  <c r="I753" i="2"/>
  <c r="I752" i="2"/>
  <c r="I751" i="2"/>
  <c r="I750" i="2"/>
  <c r="I749" i="2"/>
  <c r="I748" i="2"/>
  <c r="I747" i="2"/>
  <c r="I746" i="2"/>
  <c r="I745" i="2"/>
  <c r="I744" i="2"/>
  <c r="I743" i="2"/>
  <c r="I742" i="2"/>
  <c r="I741" i="2"/>
  <c r="I740" i="2"/>
  <c r="I739" i="2"/>
  <c r="I738" i="2"/>
  <c r="I737" i="2"/>
  <c r="I736" i="2"/>
  <c r="I735" i="2"/>
  <c r="I734" i="2"/>
  <c r="I733" i="2"/>
  <c r="I732" i="2"/>
  <c r="I731" i="2"/>
  <c r="I730" i="2"/>
  <c r="I729" i="2"/>
  <c r="I728" i="2"/>
  <c r="I727" i="2"/>
  <c r="I726" i="2"/>
  <c r="I725" i="2"/>
  <c r="I724" i="2"/>
  <c r="I723" i="2"/>
  <c r="I722" i="2"/>
  <c r="I721" i="2"/>
  <c r="I720" i="2"/>
  <c r="I719" i="2"/>
  <c r="I718" i="2"/>
  <c r="I717" i="2"/>
  <c r="I716" i="2"/>
  <c r="I715" i="2"/>
  <c r="I714" i="2"/>
  <c r="I713" i="2"/>
  <c r="I712" i="2"/>
  <c r="I711" i="2"/>
  <c r="I710" i="2"/>
  <c r="I709" i="2"/>
  <c r="I708" i="2"/>
  <c r="I707" i="2"/>
  <c r="I706" i="2"/>
  <c r="I705" i="2"/>
  <c r="I704" i="2"/>
  <c r="I703" i="2"/>
  <c r="I702" i="2"/>
  <c r="I701" i="2"/>
  <c r="I700" i="2"/>
  <c r="I699" i="2"/>
  <c r="I698" i="2"/>
  <c r="I697" i="2"/>
  <c r="I696" i="2"/>
  <c r="I695" i="2"/>
  <c r="I694" i="2"/>
  <c r="I693" i="2"/>
  <c r="I692" i="2"/>
  <c r="I691" i="2"/>
  <c r="I690" i="2"/>
  <c r="I689" i="2"/>
  <c r="I688" i="2"/>
  <c r="I687" i="2"/>
  <c r="I686" i="2"/>
  <c r="I685" i="2"/>
  <c r="I684" i="2"/>
  <c r="I683" i="2"/>
  <c r="I682" i="2"/>
  <c r="I681" i="2"/>
  <c r="I680" i="2"/>
  <c r="I679" i="2"/>
  <c r="I678" i="2"/>
  <c r="I677" i="2"/>
  <c r="I676" i="2"/>
  <c r="I675" i="2"/>
  <c r="I674" i="2"/>
  <c r="I673" i="2"/>
  <c r="I672" i="2"/>
  <c r="I671" i="2"/>
  <c r="I670" i="2"/>
  <c r="I669" i="2"/>
  <c r="I668" i="2"/>
  <c r="I667" i="2"/>
  <c r="I666" i="2"/>
  <c r="I665" i="2"/>
  <c r="I664" i="2"/>
  <c r="I663" i="2"/>
  <c r="I662" i="2"/>
  <c r="I661" i="2"/>
  <c r="I660" i="2"/>
  <c r="I659" i="2"/>
  <c r="I658" i="2"/>
  <c r="I657" i="2"/>
  <c r="I656" i="2"/>
  <c r="I655" i="2"/>
  <c r="I654" i="2"/>
  <c r="I653" i="2"/>
  <c r="I652" i="2"/>
  <c r="I651" i="2"/>
  <c r="I650" i="2"/>
  <c r="I649" i="2"/>
  <c r="I648" i="2"/>
  <c r="I647" i="2"/>
  <c r="I646" i="2"/>
  <c r="I645" i="2"/>
  <c r="I644" i="2"/>
  <c r="I643" i="2"/>
  <c r="I642" i="2"/>
  <c r="I641" i="2"/>
  <c r="I640" i="2"/>
  <c r="I639" i="2"/>
  <c r="I638" i="2"/>
  <c r="I637" i="2"/>
  <c r="I636" i="2"/>
  <c r="I635" i="2"/>
  <c r="I634" i="2"/>
  <c r="I633" i="2"/>
  <c r="I632" i="2"/>
  <c r="I631" i="2"/>
  <c r="I630" i="2"/>
  <c r="I629" i="2"/>
  <c r="I628" i="2"/>
  <c r="I627" i="2"/>
  <c r="I626" i="2"/>
  <c r="I625" i="2"/>
  <c r="I624" i="2"/>
  <c r="I623" i="2"/>
  <c r="I622" i="2"/>
  <c r="I621" i="2"/>
  <c r="I620" i="2"/>
  <c r="I619" i="2"/>
  <c r="I618" i="2"/>
  <c r="I617" i="2"/>
  <c r="I616" i="2"/>
  <c r="I615" i="2"/>
  <c r="I614" i="2"/>
  <c r="I613" i="2"/>
  <c r="I612" i="2"/>
  <c r="I611" i="2"/>
  <c r="I610" i="2"/>
  <c r="I609" i="2"/>
  <c r="I608" i="2"/>
  <c r="I607" i="2"/>
  <c r="I606" i="2"/>
  <c r="I605" i="2"/>
  <c r="I604" i="2"/>
  <c r="I603" i="2"/>
  <c r="I602" i="2"/>
  <c r="I601" i="2"/>
  <c r="I600" i="2"/>
  <c r="I599" i="2"/>
  <c r="I598" i="2"/>
  <c r="I597" i="2"/>
  <c r="I596" i="2"/>
  <c r="I595" i="2"/>
  <c r="I594" i="2"/>
  <c r="I593" i="2"/>
  <c r="I592" i="2"/>
  <c r="I591" i="2"/>
  <c r="I590" i="2"/>
  <c r="I589" i="2"/>
  <c r="I588" i="2"/>
  <c r="I587" i="2"/>
  <c r="I586" i="2"/>
  <c r="I585" i="2"/>
  <c r="I584" i="2"/>
  <c r="I583" i="2"/>
  <c r="I582" i="2"/>
  <c r="I581" i="2"/>
  <c r="I580" i="2"/>
  <c r="I579" i="2"/>
  <c r="I578" i="2"/>
  <c r="I577" i="2"/>
  <c r="I576" i="2"/>
  <c r="I575" i="2"/>
  <c r="I574" i="2"/>
  <c r="I573" i="2"/>
  <c r="I572" i="2"/>
  <c r="I571" i="2"/>
  <c r="I570" i="2"/>
  <c r="I569" i="2"/>
  <c r="I568" i="2"/>
  <c r="I567" i="2"/>
  <c r="I566" i="2"/>
  <c r="I565" i="2"/>
  <c r="I564" i="2"/>
  <c r="I563" i="2"/>
  <c r="I562" i="2"/>
  <c r="I561" i="2"/>
  <c r="I560" i="2"/>
  <c r="I559" i="2"/>
  <c r="I558" i="2"/>
  <c r="I557" i="2"/>
  <c r="I556" i="2"/>
  <c r="I555" i="2"/>
  <c r="I554" i="2"/>
  <c r="I553" i="2"/>
  <c r="I552" i="2"/>
  <c r="I551" i="2"/>
  <c r="I550" i="2"/>
  <c r="I549" i="2"/>
  <c r="I548" i="2"/>
  <c r="I547" i="2"/>
  <c r="I546" i="2"/>
  <c r="I545" i="2"/>
  <c r="I544" i="2"/>
  <c r="I543" i="2"/>
  <c r="I542" i="2"/>
  <c r="I541" i="2"/>
  <c r="I540" i="2"/>
  <c r="I539" i="2"/>
  <c r="I538" i="2"/>
  <c r="I537" i="2"/>
  <c r="I536" i="2"/>
  <c r="I535" i="2"/>
  <c r="I534" i="2"/>
  <c r="I533" i="2"/>
  <c r="I532" i="2"/>
  <c r="I531" i="2"/>
  <c r="I530" i="2"/>
  <c r="I529" i="2"/>
  <c r="I528" i="2"/>
  <c r="I527" i="2"/>
  <c r="I526" i="2"/>
  <c r="I525" i="2"/>
  <c r="I524" i="2"/>
  <c r="I523" i="2"/>
  <c r="I522" i="2"/>
  <c r="I521" i="2"/>
  <c r="I520" i="2"/>
  <c r="I519" i="2"/>
  <c r="I518" i="2"/>
  <c r="I517" i="2"/>
  <c r="I516" i="2"/>
  <c r="I515" i="2"/>
  <c r="I514" i="2"/>
  <c r="I513" i="2"/>
  <c r="I512" i="2"/>
  <c r="I511" i="2"/>
  <c r="I510" i="2"/>
  <c r="I509" i="2"/>
  <c r="I508" i="2"/>
  <c r="I507" i="2"/>
  <c r="I506" i="2"/>
  <c r="I505" i="2"/>
  <c r="I504" i="2"/>
  <c r="I503" i="2"/>
  <c r="I502" i="2"/>
  <c r="I501" i="2"/>
  <c r="I500" i="2"/>
  <c r="I499" i="2"/>
  <c r="I498" i="2"/>
  <c r="I497" i="2"/>
  <c r="I496" i="2"/>
  <c r="I495" i="2"/>
  <c r="I494" i="2"/>
  <c r="I493" i="2"/>
  <c r="I492" i="2"/>
  <c r="I491" i="2"/>
  <c r="I490" i="2"/>
  <c r="I489" i="2"/>
  <c r="I488" i="2"/>
  <c r="I487" i="2"/>
  <c r="I486" i="2"/>
  <c r="I485" i="2"/>
  <c r="I484" i="2"/>
  <c r="I483" i="2"/>
  <c r="I482" i="2"/>
  <c r="I481" i="2"/>
  <c r="I480" i="2"/>
  <c r="I479" i="2"/>
  <c r="I478" i="2"/>
  <c r="I477" i="2"/>
  <c r="I476" i="2"/>
  <c r="I475" i="2"/>
  <c r="I474" i="2"/>
  <c r="I473" i="2"/>
  <c r="I472" i="2"/>
  <c r="I471" i="2"/>
  <c r="I470" i="2"/>
  <c r="I469" i="2"/>
  <c r="I468" i="2"/>
  <c r="I467" i="2"/>
  <c r="I466" i="2"/>
  <c r="I465" i="2"/>
  <c r="I464" i="2"/>
  <c r="I463" i="2"/>
  <c r="I462" i="2"/>
  <c r="I461" i="2"/>
  <c r="I460" i="2"/>
  <c r="I459" i="2"/>
  <c r="I458" i="2"/>
  <c r="I457" i="2"/>
  <c r="I456" i="2"/>
  <c r="I455" i="2"/>
  <c r="I454" i="2"/>
  <c r="I453" i="2"/>
  <c r="I452" i="2"/>
  <c r="I451" i="2"/>
  <c r="I450" i="2"/>
  <c r="I449" i="2"/>
  <c r="I448" i="2"/>
  <c r="I447" i="2"/>
  <c r="I446" i="2"/>
  <c r="I445" i="2"/>
  <c r="I444" i="2"/>
  <c r="I443" i="2"/>
  <c r="I442" i="2"/>
  <c r="I441" i="2"/>
  <c r="I440" i="2"/>
  <c r="I439" i="2"/>
  <c r="I438" i="2"/>
  <c r="I437" i="2"/>
  <c r="I436" i="2"/>
  <c r="I435" i="2"/>
  <c r="I434" i="2"/>
  <c r="I433" i="2"/>
  <c r="I432" i="2"/>
  <c r="I431" i="2"/>
  <c r="I430" i="2"/>
  <c r="I429" i="2"/>
  <c r="I428" i="2"/>
  <c r="I427" i="2"/>
  <c r="I426" i="2"/>
  <c r="I425" i="2"/>
  <c r="I424" i="2"/>
  <c r="I423" i="2"/>
  <c r="I422" i="2"/>
  <c r="I421" i="2"/>
  <c r="I420" i="2"/>
  <c r="I419" i="2"/>
  <c r="I418" i="2"/>
  <c r="I417" i="2"/>
  <c r="I416" i="2"/>
  <c r="I415" i="2"/>
  <c r="I414" i="2"/>
  <c r="I413" i="2"/>
  <c r="I412" i="2"/>
  <c r="I411" i="2"/>
  <c r="I410" i="2"/>
  <c r="I409" i="2"/>
  <c r="I408" i="2"/>
  <c r="I407" i="2"/>
  <c r="I406" i="2"/>
  <c r="I405" i="2"/>
  <c r="I404" i="2"/>
  <c r="I403" i="2"/>
  <c r="I402" i="2"/>
  <c r="I401" i="2"/>
  <c r="I400" i="2"/>
  <c r="I399" i="2"/>
  <c r="I398" i="2"/>
  <c r="I397" i="2"/>
  <c r="I396" i="2"/>
  <c r="I395" i="2"/>
  <c r="I394" i="2"/>
  <c r="I393" i="2"/>
  <c r="I392" i="2"/>
  <c r="I391" i="2"/>
  <c r="I390" i="2"/>
  <c r="I389" i="2"/>
  <c r="I388" i="2"/>
  <c r="I387" i="2"/>
  <c r="I386" i="2"/>
  <c r="I385" i="2"/>
  <c r="I384" i="2"/>
  <c r="I383" i="2"/>
  <c r="I382" i="2"/>
  <c r="I381" i="2"/>
  <c r="I380" i="2"/>
  <c r="I379" i="2"/>
  <c r="I378" i="2"/>
  <c r="I377" i="2"/>
  <c r="I376" i="2"/>
  <c r="I375" i="2"/>
  <c r="I374" i="2"/>
  <c r="I373" i="2"/>
  <c r="I372" i="2"/>
  <c r="I371" i="2"/>
  <c r="I370"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alcChain>
</file>

<file path=xl/sharedStrings.xml><?xml version="1.0" encoding="utf-8"?>
<sst xmlns="http://schemas.openxmlformats.org/spreadsheetml/2006/main" count="20302" uniqueCount="7780">
  <si>
    <t>ООО «МАКСКАМ»
8-800-333-54-93
e-mail: info@sorl.ru
сайт: sorl.ru
instagram: @sorl.ru</t>
  </si>
  <si>
    <t>ООО «АВТОКАМА +»
8-800-2003-903
e-mail: avtokama@avtokama.ru
сайт: avtokama.ru 
instagram: @avtokama.ru</t>
  </si>
  <si>
    <t>УСТАНОВИТЕ ВАШУ СКИДКУ СЮДА</t>
  </si>
  <si>
    <t>0</t>
  </si>
  <si>
    <t>Код 1С</t>
  </si>
  <si>
    <t>Артикул SORL</t>
  </si>
  <si>
    <t>Артикул OEM</t>
  </si>
  <si>
    <t>Наименование</t>
  </si>
  <si>
    <t>Группа</t>
  </si>
  <si>
    <t>Подгруппа</t>
  </si>
  <si>
    <t>РРЦ с 20.09.2024</t>
  </si>
  <si>
    <t>РМЦ с 20.09.2024</t>
  </si>
  <si>
    <t>Цена со скидкой</t>
  </si>
  <si>
    <t>Применяемость</t>
  </si>
  <si>
    <t>90039778</t>
  </si>
  <si>
    <t>29050060010</t>
  </si>
  <si>
    <t>53212-2905006-01</t>
  </si>
  <si>
    <t>Амортизатор передней подвески (стальн.кожух) (53212-2905006-01) SORL</t>
  </si>
  <si>
    <t>Амортизаторы</t>
  </si>
  <si>
    <t>Амортизаторы подвески</t>
  </si>
  <si>
    <t>3120</t>
  </si>
  <si>
    <t>2808</t>
  </si>
  <si>
    <t>КАМАЗ 5320, 53212, 53215, 5410, 54112, 54115, 5511, 55102, 55111, 65115, ПАЗ 3205</t>
  </si>
  <si>
    <t>90039577</t>
  </si>
  <si>
    <t>29050040010</t>
  </si>
  <si>
    <t>5320-5001076</t>
  </si>
  <si>
    <t>Амортизатор под кабину (5320-5001076) SORL</t>
  </si>
  <si>
    <t>Амортизаторы кабины</t>
  </si>
  <si>
    <t>1400</t>
  </si>
  <si>
    <t>1260</t>
  </si>
  <si>
    <t>КАМАЗ 5320, 53212, 5410, 54112, 5511, 55102, 53215, 54115, 55111, 65115, 4310, 5315,5325, 6460, 6522, 65225, 6520, 6540, 5460,5360</t>
  </si>
  <si>
    <t>УТ-00009525</t>
  </si>
  <si>
    <t>5003230030</t>
  </si>
  <si>
    <t>103Т-2905006</t>
  </si>
  <si>
    <t>Амортизатор подвески для АМАЗ 180/340, I/I 20x80/20x80 (103Т-2905006) SORL</t>
  </si>
  <si>
    <t>4780</t>
  </si>
  <si>
    <t>4302</t>
  </si>
  <si>
    <t>АМАЗ</t>
  </si>
  <si>
    <t>НОВИНКА</t>
  </si>
  <si>
    <t>УТ-00009524</t>
  </si>
  <si>
    <t>5003230020</t>
  </si>
  <si>
    <t>101-2905006-01</t>
  </si>
  <si>
    <t>Амортизатор подвески для АМАЗ 180/450, I/I 19x91/25x91 (101-2905006-01) SORL</t>
  </si>
  <si>
    <t>5170</t>
  </si>
  <si>
    <t>4653</t>
  </si>
  <si>
    <t>УТ-00009537</t>
  </si>
  <si>
    <t>5003230210</t>
  </si>
  <si>
    <t>30.2905006-03</t>
  </si>
  <si>
    <t>Амортизатор подвески для ГАЗ 3302, 220/360, O/O 16/16 (30.2905006-03) SORL</t>
  </si>
  <si>
    <t>1900</t>
  </si>
  <si>
    <t>1710</t>
  </si>
  <si>
    <t>ГАЗ</t>
  </si>
  <si>
    <t>УТ-00009538</t>
  </si>
  <si>
    <t>5003230220</t>
  </si>
  <si>
    <t>40.1.2905006</t>
  </si>
  <si>
    <t>Амортизатор подвески для ГАЗ 3309, 3307, 198/375, O/O 24/24 (40.1.2905006) SORL</t>
  </si>
  <si>
    <t>2600</t>
  </si>
  <si>
    <t>2340</t>
  </si>
  <si>
    <t>УТ-00009526</t>
  </si>
  <si>
    <t>5003230050</t>
  </si>
  <si>
    <t>4310-2905006-01</t>
  </si>
  <si>
    <t>Амортизатор подвески для КАМАЗ 4310 300/485, O/O 24x64/24x64 (4310-2905006-01) SORL</t>
  </si>
  <si>
    <t>4170</t>
  </si>
  <si>
    <t>3753</t>
  </si>
  <si>
    <t>КАМАЗ</t>
  </si>
  <si>
    <t>УТ-00009529</t>
  </si>
  <si>
    <t>5003230090</t>
  </si>
  <si>
    <t>50.5.2905005</t>
  </si>
  <si>
    <t>Амортизатор подвески для КАМАЗ, УРАЛ 300/475, O/O 24x64/24x64 (50.5.2905005) SORL</t>
  </si>
  <si>
    <t>4400</t>
  </si>
  <si>
    <t>3960</t>
  </si>
  <si>
    <t>КАМАЗ, УРАЛ, КРАЗ</t>
  </si>
  <si>
    <t>УТ-00009536</t>
  </si>
  <si>
    <t>5003230180</t>
  </si>
  <si>
    <t>А1-300/475.2905006-01</t>
  </si>
  <si>
    <t>Амортизатор подвески для КАМАЗ, УРАЛ 300/475, O/O 24x64/24x64 (А1-300/475.2905006-01) SORL</t>
  </si>
  <si>
    <t>4200</t>
  </si>
  <si>
    <t>3780</t>
  </si>
  <si>
    <t>КАМАЗ, УРАЛ</t>
  </si>
  <si>
    <t>УТ-00009533</t>
  </si>
  <si>
    <t>5003230160</t>
  </si>
  <si>
    <t>54327-2915006-60</t>
  </si>
  <si>
    <t>Амортизатор подвески для МАЗ 190/425, O/O 24x64/24x64 (54327-2915006-60) SORL</t>
  </si>
  <si>
    <t>МАЗ</t>
  </si>
  <si>
    <t>УТ-00009534</t>
  </si>
  <si>
    <t>5003230150</t>
  </si>
  <si>
    <t>54327-2915006-50</t>
  </si>
  <si>
    <t>Амортизатор подвески для МАЗ 240/425, O/O 24x64/24x64 (54327-2915006-50) SORL</t>
  </si>
  <si>
    <t>4160</t>
  </si>
  <si>
    <t>3744</t>
  </si>
  <si>
    <t>УТ-00009532</t>
  </si>
  <si>
    <t>5003230140</t>
  </si>
  <si>
    <t>54327-2915006-30</t>
  </si>
  <si>
    <t>Амортизатор подвески для МАЗ 265/450, O/O 24x64/24x64 (54327-2915006-30) SORL</t>
  </si>
  <si>
    <t>4340</t>
  </si>
  <si>
    <t>3906</t>
  </si>
  <si>
    <t>УТ-00009531</t>
  </si>
  <si>
    <t>5003230130</t>
  </si>
  <si>
    <t>54327-2915006-20</t>
  </si>
  <si>
    <t>Амортизатор подвески для МАЗ 290/475, O/O 24x64/24x64 (54327-2915006-20) SORL</t>
  </si>
  <si>
    <t>4295</t>
  </si>
  <si>
    <t>3866</t>
  </si>
  <si>
    <t>МАЗ</t>
  </si>
  <si>
    <t>УТ-00009527</t>
  </si>
  <si>
    <t>5003230060</t>
  </si>
  <si>
    <t>50.2.2905005</t>
  </si>
  <si>
    <t>Амортизатор подвески для МАЗ, КАМАЗ, УРАЛ 325/500, O/O 24x64/24x64 (50.2.2905005) SORL</t>
  </si>
  <si>
    <t>4450</t>
  </si>
  <si>
    <t>4005</t>
  </si>
  <si>
    <t>КАМАЗ, МАЗ, УРАЛ</t>
  </si>
  <si>
    <t>УТ-00009530</t>
  </si>
  <si>
    <t>5003230100</t>
  </si>
  <si>
    <t>50.6.2905005</t>
  </si>
  <si>
    <t>Амортизатор подвески для НЕФАЗ, ЛИАЗ 230/450, I/I 19x91/25x91 (50.6.2905005) SORL</t>
  </si>
  <si>
    <t>6450</t>
  </si>
  <si>
    <t>5805</t>
  </si>
  <si>
    <t>НЕФАЗ, ЛИАЗ</t>
  </si>
  <si>
    <t>УТ-00009528</t>
  </si>
  <si>
    <t>5003230080</t>
  </si>
  <si>
    <t>50.4.2905005</t>
  </si>
  <si>
    <t>Амортизатор подвески для НЕФАЗ, ЛИАЗ, МАЗ 245/450, I/I 19x91/25x91 (50.4.2905005) SORL</t>
  </si>
  <si>
    <t>5220</t>
  </si>
  <si>
    <t>4698</t>
  </si>
  <si>
    <t>НЕФАЗ, ЛИАЗ, МАЗ</t>
  </si>
  <si>
    <t>УТ-00009535</t>
  </si>
  <si>
    <t>5003230170</t>
  </si>
  <si>
    <t>А1-237/412.2905006-01</t>
  </si>
  <si>
    <t>Амортизатор подвески для п/прицепа МАЗ 237/412, O/O 24x64/24x64 (А1-237/412.2905006-01) SORL</t>
  </si>
  <si>
    <t>УТ-00006521</t>
  </si>
  <si>
    <t>35020880040</t>
  </si>
  <si>
    <t>0310946060</t>
  </si>
  <si>
    <t>Барабан тормозной 300x200/209 H=260 d=190/225 n10x23 BPW (0310946060) SORL</t>
  </si>
  <si>
    <t>Тормозные механизмы</t>
  </si>
  <si>
    <t>Барабаны тормозные</t>
  </si>
  <si>
    <t>8900</t>
  </si>
  <si>
    <t>8010</t>
  </si>
  <si>
    <t>BPW</t>
  </si>
  <si>
    <t>УТ-00006522</t>
  </si>
  <si>
    <t>35020880050</t>
  </si>
  <si>
    <t>0310946400</t>
  </si>
  <si>
    <t>Барабан тормозной 300x200/215 H=295 d=190/225 n10x23 BPW (0310946400) SORL</t>
  </si>
  <si>
    <t>9504</t>
  </si>
  <si>
    <t>8554</t>
  </si>
  <si>
    <t>УТ-00006527</t>
  </si>
  <si>
    <t>35020880100</t>
  </si>
  <si>
    <t>21211030S</t>
  </si>
  <si>
    <t>Барабан тормозной 350x200/218 H=263 d=182.9/225 n10x24 ROR (21211030S) SORL</t>
  </si>
  <si>
    <t>10250</t>
  </si>
  <si>
    <t>9225</t>
  </si>
  <si>
    <t>ROR</t>
  </si>
  <si>
    <t>УТ-00006528</t>
  </si>
  <si>
    <t>35020880110</t>
  </si>
  <si>
    <t>21220183</t>
  </si>
  <si>
    <t>Барабан тормозной 419x178/192 H=238 d=282.6/335 n10x24.5 ROR TE-9000 (21220183) SORL</t>
  </si>
  <si>
    <t>9660</t>
  </si>
  <si>
    <t>8694</t>
  </si>
  <si>
    <t>УТ-00006530</t>
  </si>
  <si>
    <t>35020880130</t>
  </si>
  <si>
    <t>21021163</t>
  </si>
  <si>
    <t>Барабан тормозной 419x180/204 H=248 d=282.7/335 n10x24.4 ROR (21021163) SORL</t>
  </si>
  <si>
    <t>10230</t>
  </si>
  <si>
    <t>9207</t>
  </si>
  <si>
    <t>УТ-00006519</t>
  </si>
  <si>
    <t>35020880020</t>
  </si>
  <si>
    <t>0310967130</t>
  </si>
  <si>
    <t>Барабан тормозной 420.2x180/191 H=226 d=290/335 n10x23 BPW HZ/S 9010 ECO (0310967130) SORL</t>
  </si>
  <si>
    <t>9080</t>
  </si>
  <si>
    <t>8172</t>
  </si>
  <si>
    <t>УТ-00006518</t>
  </si>
  <si>
    <t>35020880010</t>
  </si>
  <si>
    <t>0310967190</t>
  </si>
  <si>
    <t>Барабан тормозной 420x180/184 H=227 d=290/335 n10x23 BPW HS..ECO MAXX (0310967190) SORL</t>
  </si>
  <si>
    <t>УТ-00006526</t>
  </si>
  <si>
    <t>35020880090</t>
  </si>
  <si>
    <t>1064023601</t>
  </si>
  <si>
    <t>Барабан тормозной 420x180/192 H=227 d=290/335 n10x23 SAF RS 9042 (1064023601) SORL</t>
  </si>
  <si>
    <t>9734</t>
  </si>
  <si>
    <t>8761</t>
  </si>
  <si>
    <t>SAF</t>
  </si>
  <si>
    <t>УТ-00006525</t>
  </si>
  <si>
    <t>35020880080</t>
  </si>
  <si>
    <t>1064026001</t>
  </si>
  <si>
    <t>Барабан тормозной 420x180/194 H=227 d=300/335 n10x23 SAF SK RS/RLS 9042 (1064026001) SORL</t>
  </si>
  <si>
    <t>9905</t>
  </si>
  <si>
    <t>8915</t>
  </si>
  <si>
    <t>УТ-00006524</t>
  </si>
  <si>
    <t>35020880070</t>
  </si>
  <si>
    <t>0310977160</t>
  </si>
  <si>
    <t>Барабан тормозной 420x200/215 H=259.5 d=290/335 n10x23 BPW (0310977160) SORL</t>
  </si>
  <si>
    <t>10990</t>
  </si>
  <si>
    <t>9891</t>
  </si>
  <si>
    <t>УТ-00006529</t>
  </si>
  <si>
    <t>35020880120</t>
  </si>
  <si>
    <t>21021114</t>
  </si>
  <si>
    <t>Барабан тормозной 420x220/230 H=271 d=282.6/335 n10x24.5 ROR (21021114) SORL</t>
  </si>
  <si>
    <t>10815</t>
  </si>
  <si>
    <t>УТ-00005210</t>
  </si>
  <si>
    <t>35020880240</t>
  </si>
  <si>
    <t>4310-3501070</t>
  </si>
  <si>
    <t>Барабан тормозной КАМАЗ 4310, 43118 (4310-3501070) SORL</t>
  </si>
  <si>
    <t>8200</t>
  </si>
  <si>
    <t>7380</t>
  </si>
  <si>
    <t>УТ-00005213</t>
  </si>
  <si>
    <t>35020880270</t>
  </si>
  <si>
    <t>53205-3501070</t>
  </si>
  <si>
    <t>Барабан тормозной КАМАЗ 53205, 65115, 65116, 65111, 6460 (53205-3501070) SORL</t>
  </si>
  <si>
    <t>11500</t>
  </si>
  <si>
    <t>10350</t>
  </si>
  <si>
    <t>УТ-00005211</t>
  </si>
  <si>
    <t>35020880250</t>
  </si>
  <si>
    <t>5511-3501070</t>
  </si>
  <si>
    <t>Барабан тормозной КАМАЗ 5511, 55102, 53212 (5511-3501070) SORL</t>
  </si>
  <si>
    <t>7000</t>
  </si>
  <si>
    <t>6300</t>
  </si>
  <si>
    <t>УТ-00005212</t>
  </si>
  <si>
    <t>35020880260</t>
  </si>
  <si>
    <t>6520-3501070</t>
  </si>
  <si>
    <t>Барабан тормозной КАМАЗ 6520, 65201, 6522 (6520-3501070) SORL</t>
  </si>
  <si>
    <t>11770</t>
  </si>
  <si>
    <t>10593</t>
  </si>
  <si>
    <t>УТ-00006089</t>
  </si>
  <si>
    <t>35020880220</t>
  </si>
  <si>
    <t>А3201</t>
  </si>
  <si>
    <t>Барабан тормозной СЗАП на ось L1 12т (А3201) SORL</t>
  </si>
  <si>
    <t>СЗАП, КАМАЗ</t>
  </si>
  <si>
    <t>УТ-00006090</t>
  </si>
  <si>
    <t>35020880230</t>
  </si>
  <si>
    <t>А0804</t>
  </si>
  <si>
    <t>Барабан тормозной СЗАП на ось L1 8т (А0804) SORL</t>
  </si>
  <si>
    <t>11000</t>
  </si>
  <si>
    <t>9900</t>
  </si>
  <si>
    <t>УТ-00002832</t>
  </si>
  <si>
    <t>37540450050</t>
  </si>
  <si>
    <t>501100029</t>
  </si>
  <si>
    <t>Блок клапанов ELC VOLVO (501100029) SORL</t>
  </si>
  <si>
    <t>Управление пневмоподвеской</t>
  </si>
  <si>
    <t>Клапаны ECAS</t>
  </si>
  <si>
    <t>16144</t>
  </si>
  <si>
    <t>14530</t>
  </si>
  <si>
    <t>VOLVO</t>
  </si>
  <si>
    <t>УТ-00005354</t>
  </si>
  <si>
    <t>35110270010</t>
  </si>
  <si>
    <t>ZB4587</t>
  </si>
  <si>
    <t>Блок подготовки воздуха 10,5 bar IVECO (ZB4587) SORL</t>
  </si>
  <si>
    <t>Подготовка воздуха</t>
  </si>
  <si>
    <t>Осушители воздуха</t>
  </si>
  <si>
    <t>14520</t>
  </si>
  <si>
    <t>13068</t>
  </si>
  <si>
    <t>IVECO</t>
  </si>
  <si>
    <t>УТ-00005355</t>
  </si>
  <si>
    <t>35110060310</t>
  </si>
  <si>
    <t>9325000140</t>
  </si>
  <si>
    <t>Блок подготовки воздуха 14,5 bar MERCEDES-BENZ (9325000140) SORL</t>
  </si>
  <si>
    <t>15543</t>
  </si>
  <si>
    <t>13989</t>
  </si>
  <si>
    <t>MERCEDES-BENZ</t>
  </si>
  <si>
    <t>УТ-00009654</t>
  </si>
  <si>
    <t>35110490020</t>
  </si>
  <si>
    <t>ZB4407</t>
  </si>
  <si>
    <t>Блок подготовки воздуха 8.1 bar, с подогревом, для ЛИАЗ (ZB4407) SORL</t>
  </si>
  <si>
    <t>18050</t>
  </si>
  <si>
    <t>16245</t>
  </si>
  <si>
    <t>ЛИАЗ</t>
  </si>
  <si>
    <t>УТ-00009664</t>
  </si>
  <si>
    <t>35110340960</t>
  </si>
  <si>
    <t>Блок подготовки воздуха 8.3 bar, с подогревом, для ГАЗ SORL</t>
  </si>
  <si>
    <t>23250</t>
  </si>
  <si>
    <t>20925</t>
  </si>
  <si>
    <t>УТ-00009565</t>
  </si>
  <si>
    <t>35110340970</t>
  </si>
  <si>
    <t>Блок подготовки воздуха 8.3 bar, с подогревом, для ГАЗ, ПАЗ SORL</t>
  </si>
  <si>
    <t>ГАЗ,ПАЗ</t>
  </si>
  <si>
    <t>УТ-00009673</t>
  </si>
  <si>
    <t>CM-0351200</t>
  </si>
  <si>
    <t>Блок управления ABS 12В для ГАЗ SORL</t>
  </si>
  <si>
    <t>Управление тормозной системой</t>
  </si>
  <si>
    <t>Электронные блоки управления</t>
  </si>
  <si>
    <t>16700</t>
  </si>
  <si>
    <t>15030</t>
  </si>
  <si>
    <t>УТ-00009514</t>
  </si>
  <si>
    <t>CM-0350000</t>
  </si>
  <si>
    <t>Блок управления ABS для ГАЗ SORL</t>
  </si>
  <si>
    <t>УТ-00009519</t>
  </si>
  <si>
    <t>Блок управления ABS для КАВЗ SORL</t>
  </si>
  <si>
    <t>КАВЗ</t>
  </si>
  <si>
    <t>УТ-00009584</t>
  </si>
  <si>
    <t>CM4XL-23VI·EDB</t>
  </si>
  <si>
    <t>Блок управления ABS для ЛИАЗ SORL</t>
  </si>
  <si>
    <t>УТ-00009520</t>
  </si>
  <si>
    <t>Блок управления ABS для ПАЗ SORL</t>
  </si>
  <si>
    <t>ПАЗ</t>
  </si>
  <si>
    <t>УТ-00009522</t>
  </si>
  <si>
    <t>CM4XL-21VI.E</t>
  </si>
  <si>
    <t>УТ-00007072</t>
  </si>
  <si>
    <t>CM4XL-13VI∙EDB</t>
  </si>
  <si>
    <t>CM4XL-13VI EDB</t>
  </si>
  <si>
    <t>Блок управления ABS, ASR КАМАЗ 5308 SORL</t>
  </si>
  <si>
    <t>УТ-00007074</t>
  </si>
  <si>
    <t>CM4XL-31VI∙EDB</t>
  </si>
  <si>
    <t>CM4XL-31VI EDB</t>
  </si>
  <si>
    <t>Блок управления ABS, ASR КАМАЗ 5350 SORL</t>
  </si>
  <si>
    <t>УТ-00007073</t>
  </si>
  <si>
    <t>CM4XL-25VI∙EDB</t>
  </si>
  <si>
    <t>CM4XL-25VI EDB</t>
  </si>
  <si>
    <t>Блок управления ABS, ASR КАМАЗ 65115, 6520 SORL</t>
  </si>
  <si>
    <t>УТ-00007742</t>
  </si>
  <si>
    <t>36362010020</t>
  </si>
  <si>
    <t>Блок управления EBS, ESC КАМАЗ SORL</t>
  </si>
  <si>
    <t>46600</t>
  </si>
  <si>
    <t>41940</t>
  </si>
  <si>
    <t>УТ-00007509</t>
  </si>
  <si>
    <t>36290300350</t>
  </si>
  <si>
    <t>Блок управления ECAS КАМАЗ SORL</t>
  </si>
  <si>
    <t>Электронные блоки управления пневмоподвеской</t>
  </si>
  <si>
    <t>38100</t>
  </si>
  <si>
    <t>34290</t>
  </si>
  <si>
    <t>УТ-00007508</t>
  </si>
  <si>
    <t>36290200220</t>
  </si>
  <si>
    <t>Блок управления ECAS НЕФАЗ SORL</t>
  </si>
  <si>
    <t>НЕФАЗ</t>
  </si>
  <si>
    <t>УТ-00001280</t>
  </si>
  <si>
    <t>37540460190</t>
  </si>
  <si>
    <t>4728800010</t>
  </si>
  <si>
    <t>Блок электромагнитных клапанов ECAS (4728800010) SORL</t>
  </si>
  <si>
    <t>20491</t>
  </si>
  <si>
    <t>18442</t>
  </si>
  <si>
    <t>КАМАЗ, НЕФАЗ</t>
  </si>
  <si>
    <t>УТ-00001279</t>
  </si>
  <si>
    <t>37540460180</t>
  </si>
  <si>
    <t>4728800640</t>
  </si>
  <si>
    <t>Блок электромагнитных клапанов ECAS SORL</t>
  </si>
  <si>
    <t>32530</t>
  </si>
  <si>
    <t>29277</t>
  </si>
  <si>
    <t>DAF, FOTON, IRIZAR, MACK, MAN, MERCEDES-BENZ, MERITOR, SCANIA, SHAANXI, VDL, VOLVO, VW, YUTONG</t>
  </si>
  <si>
    <t>УТ-00002581</t>
  </si>
  <si>
    <t>35308884349</t>
  </si>
  <si>
    <t>24-3519238</t>
  </si>
  <si>
    <t>Вилка для тормозных камер D12mm M16 (24-3519238) SORL</t>
  </si>
  <si>
    <t>Энергоаккумуляторы и камеры тормозные</t>
  </si>
  <si>
    <t>252</t>
  </si>
  <si>
    <t>227</t>
  </si>
  <si>
    <t>Грузовики, прицепы</t>
  </si>
  <si>
    <t>УТ-00001355</t>
  </si>
  <si>
    <t>35308882239</t>
  </si>
  <si>
    <t>4239025332</t>
  </si>
  <si>
    <t>Вилка энергоаккумулятора (круглый паз) гайки М12х1.5 (4239025332) SORL</t>
  </si>
  <si>
    <t>495</t>
  </si>
  <si>
    <t>446</t>
  </si>
  <si>
    <t>BPW, DAF, MAN, ROR,  SAF, VOLVO</t>
  </si>
  <si>
    <t>УТ-00000519</t>
  </si>
  <si>
    <t>35308880269</t>
  </si>
  <si>
    <t>4230005342</t>
  </si>
  <si>
    <t>Вилка энергоаккумулятора (круглый паз) гайки М16х1.5 (4230005342) SORL</t>
  </si>
  <si>
    <t>BPW, DAF, MAN, ROR, SAF, VOLVO</t>
  </si>
  <si>
    <t>УТ-00001356</t>
  </si>
  <si>
    <t>35308882229</t>
  </si>
  <si>
    <t>4239025342</t>
  </si>
  <si>
    <t>Вилка энергоаккумулятора (продольный паз) гайки М12х1.5 (4239025342) SORL</t>
  </si>
  <si>
    <t>BPW, DAF, MAN,  ROR, SAF, VOLVO</t>
  </si>
  <si>
    <t>БП-00000786</t>
  </si>
  <si>
    <t>35308880279</t>
  </si>
  <si>
    <t>4230005352</t>
  </si>
  <si>
    <t>Вилка энергоаккумулятора (продольный паз) гайки М16х1.5 (4230005352) SORL</t>
  </si>
  <si>
    <t>УТ-00007024</t>
  </si>
  <si>
    <t>35290030510</t>
  </si>
  <si>
    <t>310041001</t>
  </si>
  <si>
    <t>Влагомаслоотделитель КАМАЗ 5490 без подогрева (310041001) SORL</t>
  </si>
  <si>
    <t>11800</t>
  </si>
  <si>
    <t>10620</t>
  </si>
  <si>
    <t>УТ-00007522</t>
  </si>
  <si>
    <t>35290040020</t>
  </si>
  <si>
    <t>Влагомаслоотделитель с подогревом SORL</t>
  </si>
  <si>
    <t>9430</t>
  </si>
  <si>
    <t>8487</t>
  </si>
  <si>
    <t>Universal</t>
  </si>
  <si>
    <t>90039847</t>
  </si>
  <si>
    <t>35290050010</t>
  </si>
  <si>
    <t>14-3512010-10</t>
  </si>
  <si>
    <t>Влагомаслоотделитель с РДВ (14.3512010-10) SORL</t>
  </si>
  <si>
    <t>КАМАЗ 65115,43114,4326,53228, 65111, УралАЗ 4320-31, 4320-41</t>
  </si>
  <si>
    <t>90008604</t>
  </si>
  <si>
    <t>35270030090</t>
  </si>
  <si>
    <t>9710021500</t>
  </si>
  <si>
    <t>Воздухораспределитель (9710021500) SORL</t>
  </si>
  <si>
    <t>Воздухораспределители</t>
  </si>
  <si>
    <t>BPW, DAF, MAN, MB, NEOPLAN</t>
  </si>
  <si>
    <t>90008603</t>
  </si>
  <si>
    <t>35270040090</t>
  </si>
  <si>
    <t>9710023000</t>
  </si>
  <si>
    <t>Воздухораспределитель (9710023000) SORL</t>
  </si>
  <si>
    <t>5470</t>
  </si>
  <si>
    <t>4923</t>
  </si>
  <si>
    <t>BPW, DAF, KRONE, KOGEL, MAN, RENAULT, SAF, SCANIA, Schmitz, VOLVO</t>
  </si>
  <si>
    <t>90008602</t>
  </si>
  <si>
    <t>35270020110</t>
  </si>
  <si>
    <t>9710021520</t>
  </si>
  <si>
    <t>Воздухораспределитель 10 bar (9710021520) SORL</t>
  </si>
  <si>
    <t>4570</t>
  </si>
  <si>
    <t>4113</t>
  </si>
  <si>
    <t>DAF, KRONE, KÖGEL, LOHR, SAF, Schmitz</t>
  </si>
  <si>
    <t>90039226</t>
  </si>
  <si>
    <t>17050840010</t>
  </si>
  <si>
    <t>15.1772010</t>
  </si>
  <si>
    <t>Воздухораспределитель механизма переключения в сборе (15.1772010) SORL</t>
  </si>
  <si>
    <t>1770</t>
  </si>
  <si>
    <t>1593</t>
  </si>
  <si>
    <t>КАМАЗ 53215, 54115, 55111, 65115, 55102, 5320, 53212, 54112, 5511, 5410, 5350, 4350, 43118</t>
  </si>
  <si>
    <t>УТ-00002409</t>
  </si>
  <si>
    <t>35270040070</t>
  </si>
  <si>
    <t>9710028050</t>
  </si>
  <si>
    <t>Воздухораспределитель прицепа EBS (9710028050) SORL</t>
  </si>
  <si>
    <t>12348</t>
  </si>
  <si>
    <t>11113</t>
  </si>
  <si>
    <t>KRONE, KÖGEL, LOHR, Schmitz</t>
  </si>
  <si>
    <t>УТ-00001394</t>
  </si>
  <si>
    <t>35270040040</t>
  </si>
  <si>
    <t>9710027000</t>
  </si>
  <si>
    <t>Воздухораспределитель с клапаном растормаживания (9710027000) SORL</t>
  </si>
  <si>
    <t>6585</t>
  </si>
  <si>
    <t>5927</t>
  </si>
  <si>
    <t>DAF, FREIGHTLINER, SCANIA, Schmitz, VOLVO</t>
  </si>
  <si>
    <t>90007271</t>
  </si>
  <si>
    <t>35270030070</t>
  </si>
  <si>
    <t>100.3531008</t>
  </si>
  <si>
    <t>Воздухораспределитель с краном растормаживания (100.3531008) SORL</t>
  </si>
  <si>
    <t>6180</t>
  </si>
  <si>
    <t>5562</t>
  </si>
  <si>
    <t>НЕФАЗ, СЗАП, ОдАЗ</t>
  </si>
  <si>
    <t>УТ-00007066</t>
  </si>
  <si>
    <t>CM-0200103</t>
  </si>
  <si>
    <t>8997598154</t>
  </si>
  <si>
    <t>Втулка датчика ABS нерж. сталь КАМАЗ, ГАЗ, КАВЗ (8997598154) SORL</t>
  </si>
  <si>
    <t>Датчики ABS</t>
  </si>
  <si>
    <t>145</t>
  </si>
  <si>
    <t>131</t>
  </si>
  <si>
    <t>УТ-00004770</t>
  </si>
  <si>
    <t>50031401570</t>
  </si>
  <si>
    <t>453198.237</t>
  </si>
  <si>
    <t>Гидроцилиндр механизма подъема запасного колеса KAMAZ (453198.237) SORL</t>
  </si>
  <si>
    <t>Механизмы опрокидывания кабины</t>
  </si>
  <si>
    <t>Гидроцилиндры подъема кабины</t>
  </si>
  <si>
    <t>10617</t>
  </si>
  <si>
    <t>9555</t>
  </si>
  <si>
    <t>KAMAZ</t>
  </si>
  <si>
    <t>УТ-00010896</t>
  </si>
  <si>
    <t>50031500040</t>
  </si>
  <si>
    <t>WG9719820002</t>
  </si>
  <si>
    <t>Гидроцилиндр подъема кабины HOWO (WG9719820002) SORL</t>
  </si>
  <si>
    <t>7450</t>
  </si>
  <si>
    <t>6705</t>
  </si>
  <si>
    <t>HOWO</t>
  </si>
  <si>
    <t>УТ-00004767</t>
  </si>
  <si>
    <t>50031401530</t>
  </si>
  <si>
    <t>81417236123</t>
  </si>
  <si>
    <t>Гидроцилиндр подъема кабины MAN TGA/TGS/ECT (81417236123) SORL</t>
  </si>
  <si>
    <t>11805</t>
  </si>
  <si>
    <t>10625</t>
  </si>
  <si>
    <t>MAN</t>
  </si>
  <si>
    <t>УТ-00004768</t>
  </si>
  <si>
    <t>50031401640</t>
  </si>
  <si>
    <t>0025538405</t>
  </si>
  <si>
    <t>Гидроцилиндр подъема кабины MB ACTROS (002 553 8405) SORL</t>
  </si>
  <si>
    <t>11160</t>
  </si>
  <si>
    <t>10044</t>
  </si>
  <si>
    <t>MB</t>
  </si>
  <si>
    <t>УТ-00004765</t>
  </si>
  <si>
    <t>50031401600</t>
  </si>
  <si>
    <t>10575102</t>
  </si>
  <si>
    <t>Гидроцилиндр подъема кабины SCANIA 4 (10575102) SORL</t>
  </si>
  <si>
    <t>9838</t>
  </si>
  <si>
    <t>8854</t>
  </si>
  <si>
    <t>SCANIA</t>
  </si>
  <si>
    <t>УТ-00004764</t>
  </si>
  <si>
    <t>50031401590</t>
  </si>
  <si>
    <t>1720927</t>
  </si>
  <si>
    <t>Гидроцилиндр подъема кабины SCANIA 4/P/R/T (1720927) SORL</t>
  </si>
  <si>
    <t>9924</t>
  </si>
  <si>
    <t>8932</t>
  </si>
  <si>
    <t>УТ-00004766</t>
  </si>
  <si>
    <t>50031401610</t>
  </si>
  <si>
    <t>1720924</t>
  </si>
  <si>
    <t>Гидроцилиндр подъема кабины SCANIA P/G/R/T (1720924) SORL</t>
  </si>
  <si>
    <t>10351</t>
  </si>
  <si>
    <t>9316</t>
  </si>
  <si>
    <t>УТ-00010898</t>
  </si>
  <si>
    <t>50031400250</t>
  </si>
  <si>
    <t>DZ1640820020</t>
  </si>
  <si>
    <t>Гидроцилиндр подъема кабины SHACMAN (DZ1640820020) SORL</t>
  </si>
  <si>
    <t>7100</t>
  </si>
  <si>
    <t>6390</t>
  </si>
  <si>
    <t>SHACMAN</t>
  </si>
  <si>
    <t>УТ-00004769</t>
  </si>
  <si>
    <t>50031401650</t>
  </si>
  <si>
    <t>20922303</t>
  </si>
  <si>
    <t>Гидроцилиндр подъема кабины VOLVO FH 12/16 (20922303) SORL</t>
  </si>
  <si>
    <t>12463</t>
  </si>
  <si>
    <t>11217</t>
  </si>
  <si>
    <t>УТ-00002842</t>
  </si>
  <si>
    <t>50031401580</t>
  </si>
  <si>
    <t>20922305</t>
  </si>
  <si>
    <t>Гидроцилиндр подъема кабины VOLVO FM9/12 (20922305) SORL</t>
  </si>
  <si>
    <t>10718</t>
  </si>
  <si>
    <t>9646</t>
  </si>
  <si>
    <t>УТ-00004763</t>
  </si>
  <si>
    <t>50031401560</t>
  </si>
  <si>
    <t>181.5003010-01</t>
  </si>
  <si>
    <t>Гидроцилиндр подъема кабины МАЗ 543403 (181.5003010-01) SORL</t>
  </si>
  <si>
    <t>12342</t>
  </si>
  <si>
    <t>11108</t>
  </si>
  <si>
    <t>MAZ</t>
  </si>
  <si>
    <t>90039116</t>
  </si>
  <si>
    <t>35210050390</t>
  </si>
  <si>
    <t>9522000220</t>
  </si>
  <si>
    <t>Головка ПАЛМ 16х1.5 (желтая) (9522000220) SORL</t>
  </si>
  <si>
    <t>Пневмосоединения</t>
  </si>
  <si>
    <t>365</t>
  </si>
  <si>
    <t>329</t>
  </si>
  <si>
    <t>BPW, DAF, IVECO, KRONE, KÖGEL, MAN, MERCEDES-BENZ, RENAULT, SAF, SCANIA, Schmitz, VOLVO</t>
  </si>
  <si>
    <t>90039114</t>
  </si>
  <si>
    <t>35210050380</t>
  </si>
  <si>
    <t>9522000210</t>
  </si>
  <si>
    <t>Головка ПАЛМ 16х1.5 (красная) (9522000210) SORL</t>
  </si>
  <si>
    <t>90039846</t>
  </si>
  <si>
    <t>35210040050</t>
  </si>
  <si>
    <t>9522002220</t>
  </si>
  <si>
    <t>Головка ПАЛМ 16х1.5 с клапаном (желтая) (9522002220) SORL</t>
  </si>
  <si>
    <t>424</t>
  </si>
  <si>
    <t>382</t>
  </si>
  <si>
    <t>DAF, IVECO, KRONE, KÖGEL, LOHR, MAN, MERCEDES-BENZ, RENAULT, SCANIA, Schmitz, VOLVO</t>
  </si>
  <si>
    <t>90039845</t>
  </si>
  <si>
    <t>35210040020</t>
  </si>
  <si>
    <t>9522002210</t>
  </si>
  <si>
    <t>Головка ПАЛМ 16х1.5 с клапаном (красная) (9522002210) SORL</t>
  </si>
  <si>
    <t>УТ-00004426</t>
  </si>
  <si>
    <t>35210140020</t>
  </si>
  <si>
    <t>9522010010</t>
  </si>
  <si>
    <t>Головка ПАЛМ 16х1.5 с фильтром (желтая) (9522010010) SORL</t>
  </si>
  <si>
    <t>760</t>
  </si>
  <si>
    <t>684</t>
  </si>
  <si>
    <t>DAF, KRONE, KÖGEL, MAN, SCANIA, Schmitz</t>
  </si>
  <si>
    <t>УТ-00004425</t>
  </si>
  <si>
    <t>35210140010</t>
  </si>
  <si>
    <t>9522010020</t>
  </si>
  <si>
    <t>Головка ПАЛМ 16х1.5 с фильтром (красная) (9522010020) SORL</t>
  </si>
  <si>
    <t>DAF, KRONE, KÖGEL, MAN, SCANIA, Schmitz, VOLVO</t>
  </si>
  <si>
    <t>90007272</t>
  </si>
  <si>
    <t>35210010130</t>
  </si>
  <si>
    <t>100.3521110</t>
  </si>
  <si>
    <t>Головка ПАЛМ 22х1,5 (красная) КАМАЗ, МАЗ (100.3521110) SORL</t>
  </si>
  <si>
    <t>593</t>
  </si>
  <si>
    <t>534</t>
  </si>
  <si>
    <t>КАМАЗ 43105, 4310, 4326, 5320, 53212, 5410, 54112, 55102, 5511, 65115, 53215, 54115, 55111</t>
  </si>
  <si>
    <t>90007273</t>
  </si>
  <si>
    <t>35210010120</t>
  </si>
  <si>
    <t>100.3521111</t>
  </si>
  <si>
    <t>Головка ПАЛМ 22х1,5 (синяя) КАМАЗ, МАЗ (100.3521111) SORL</t>
  </si>
  <si>
    <t>90008592</t>
  </si>
  <si>
    <t>35210040390</t>
  </si>
  <si>
    <t>100.3521010</t>
  </si>
  <si>
    <t>Головка ПАЛМ 22х1,5 тип "А" с клапаном (красная) КАМАЗ, МАЗ (100.3521010) SORL</t>
  </si>
  <si>
    <t>580</t>
  </si>
  <si>
    <t>522</t>
  </si>
  <si>
    <t>КАМАЗ 4310, 43114, 43118, 4326, 53212, 5410, 54112, 5511, 43105, 5350, 6350, 4350, 6450</t>
  </si>
  <si>
    <t>УТ-00000835</t>
  </si>
  <si>
    <t>35210050040</t>
  </si>
  <si>
    <t>4522000120</t>
  </si>
  <si>
    <t>Головка ПАЛМ 22х1.5 (желтая) (4522000120) SORL</t>
  </si>
  <si>
    <t>BPW, DAF, IVECO, KRONE, KÖGEL, MAN, MERCEDES-BENZ, SCANIA, Schmitz, VOLVO</t>
  </si>
  <si>
    <t>УТ-00001055</t>
  </si>
  <si>
    <t>35210050010</t>
  </si>
  <si>
    <t>4522000110</t>
  </si>
  <si>
    <t>Головка ПАЛМ 22х1.5 (красная) (4522000110) SORL</t>
  </si>
  <si>
    <t>УТ-00001016</t>
  </si>
  <si>
    <t>35210040060</t>
  </si>
  <si>
    <t>4522002120</t>
  </si>
  <si>
    <t>Головка ПАЛМ 22х1.5 с клапаном (желтая) (4522002120) SORL</t>
  </si>
  <si>
    <t>412</t>
  </si>
  <si>
    <t>371</t>
  </si>
  <si>
    <t>DAF, IVECO, KÖGEL, MAN, MERCEDES-BENZ, RENAULT, SCANIA, VOLVO</t>
  </si>
  <si>
    <t>УТ-00001017</t>
  </si>
  <si>
    <t>35210040010</t>
  </si>
  <si>
    <t>4522002110</t>
  </si>
  <si>
    <t>Головка ПАЛМ 22х1.5 с клапаном (красная) (4522002110) SORL</t>
  </si>
  <si>
    <t>УТ-00005523</t>
  </si>
  <si>
    <t>35140080020</t>
  </si>
  <si>
    <t>MB4694</t>
  </si>
  <si>
    <t>ГТК (главный тормозной кран) DAF (MB4694) SORL</t>
  </si>
  <si>
    <t>ГТК (главный тормозной кран)</t>
  </si>
  <si>
    <t>3910</t>
  </si>
  <si>
    <t>3519</t>
  </si>
  <si>
    <t>DAF</t>
  </si>
  <si>
    <t>УТ-00005522</t>
  </si>
  <si>
    <t>35140180360</t>
  </si>
  <si>
    <t>4800030000</t>
  </si>
  <si>
    <t>ГТК (главный тормозной кран) EBS MB (4800030000) SORL</t>
  </si>
  <si>
    <t>30272</t>
  </si>
  <si>
    <t>27245</t>
  </si>
  <si>
    <t>УТ-00007633</t>
  </si>
  <si>
    <t>35683700050</t>
  </si>
  <si>
    <t>ГТК (главный тормозной кран) EBS а/м КАМАЗ (35683700050) SORL</t>
  </si>
  <si>
    <t>34280</t>
  </si>
  <si>
    <t>30852</t>
  </si>
  <si>
    <t>КАМАЗ, DAYUN</t>
  </si>
  <si>
    <t>УТ-00005524</t>
  </si>
  <si>
    <t>35140080040</t>
  </si>
  <si>
    <t>DX75BAY</t>
  </si>
  <si>
    <t>ГТК (главный тормозной кран) IVECO (DX75BA) SORL</t>
  </si>
  <si>
    <t>7080</t>
  </si>
  <si>
    <t>6372</t>
  </si>
  <si>
    <t>УТ-00000837</t>
  </si>
  <si>
    <t>35140080060</t>
  </si>
  <si>
    <t>4613150080</t>
  </si>
  <si>
    <t>ГТК (главный тормозной кран) MAN (4613150080) SORL</t>
  </si>
  <si>
    <t>4114</t>
  </si>
  <si>
    <t>3703</t>
  </si>
  <si>
    <t>DAF, IVECO, MAN, MERCEDES-BENZ, SCANIA, VOLVO</t>
  </si>
  <si>
    <t>УТ-00002811</t>
  </si>
  <si>
    <t>35140240050</t>
  </si>
  <si>
    <t>4613150890</t>
  </si>
  <si>
    <t>ГТК (главный тормозной кран) MAN (4613150890) SORL</t>
  </si>
  <si>
    <t>8794</t>
  </si>
  <si>
    <t>7915</t>
  </si>
  <si>
    <t>УТ-00001056</t>
  </si>
  <si>
    <t>35140130040</t>
  </si>
  <si>
    <t>4613152640</t>
  </si>
  <si>
    <t>ГТК (главный тормозной кран) MB (4613152640) SORL</t>
  </si>
  <si>
    <t>4801</t>
  </si>
  <si>
    <t>4321</t>
  </si>
  <si>
    <t>DAF, MERCEDES-BENZ</t>
  </si>
  <si>
    <t>УТ-00001157</t>
  </si>
  <si>
    <t>35140140000</t>
  </si>
  <si>
    <t>481064603000</t>
  </si>
  <si>
    <t>ГТК (главный тормозной кран) SCANIA (481064603000) SORL</t>
  </si>
  <si>
    <t>УТ-00001107</t>
  </si>
  <si>
    <t>35140080030</t>
  </si>
  <si>
    <t>MB4849</t>
  </si>
  <si>
    <t>ГТК (главный тормозной кран) VOLVO (MB4849) SORL</t>
  </si>
  <si>
    <t>4486</t>
  </si>
  <si>
    <t>4037</t>
  </si>
  <si>
    <t>УТ-00009665</t>
  </si>
  <si>
    <t>35140061210</t>
  </si>
  <si>
    <t>ГТК (главный тормозной кран) для ГАЗ (35140061210) SORL</t>
  </si>
  <si>
    <t>5490</t>
  </si>
  <si>
    <t>4941</t>
  </si>
  <si>
    <t>УТ-00009572</t>
  </si>
  <si>
    <t>35140063190</t>
  </si>
  <si>
    <t>ГТК (главный тормозной кран) для КАВЗ (35140063190) SORL</t>
  </si>
  <si>
    <t>7400</t>
  </si>
  <si>
    <t>6660</t>
  </si>
  <si>
    <t>УТ-00010406</t>
  </si>
  <si>
    <t>35140048490</t>
  </si>
  <si>
    <t>4613186030</t>
  </si>
  <si>
    <t>ГТК (главный тормозной кран) для МАЗ (4613186030) SORL</t>
  </si>
  <si>
    <t>46250</t>
  </si>
  <si>
    <t>41625</t>
  </si>
  <si>
    <t>УТ-00009567</t>
  </si>
  <si>
    <t>35140063510</t>
  </si>
  <si>
    <t>ГТК (главный тормозной кран) для ПАЗ (35140063510) SORL</t>
  </si>
  <si>
    <t>7230</t>
  </si>
  <si>
    <t>6507</t>
  </si>
  <si>
    <t>90008600</t>
  </si>
  <si>
    <t>35140090120</t>
  </si>
  <si>
    <t>100.3514008</t>
  </si>
  <si>
    <t>ГТК (главный тормозной кран) КАМАЗ, МАЗ (100.3514008) SORL</t>
  </si>
  <si>
    <t>4385</t>
  </si>
  <si>
    <t>3947</t>
  </si>
  <si>
    <t>КАМАЗ 4310, 43101, 5320, 53212, 5410, 54112, 55102, 5511, ПАЗ 3205, МАЗ 64226, 5337, 54326, 5433, 5551</t>
  </si>
  <si>
    <t>90039166</t>
  </si>
  <si>
    <t>35140048470</t>
  </si>
  <si>
    <t>4613190080</t>
  </si>
  <si>
    <t>ГТК (главный тормозной кран) МАЗ (4613190080) SORL</t>
  </si>
  <si>
    <t>4420</t>
  </si>
  <si>
    <t>3978</t>
  </si>
  <si>
    <t>МАЗ 6430, КАМАЗ, MERCEDES-BENZ</t>
  </si>
  <si>
    <t>УТ-00007873</t>
  </si>
  <si>
    <t>35140064530</t>
  </si>
  <si>
    <t>4613181010</t>
  </si>
  <si>
    <t>ГТК (главный тормозной кран) НЕФАЗ (4613181010) SORL</t>
  </si>
  <si>
    <t>27180</t>
  </si>
  <si>
    <t>24462</t>
  </si>
  <si>
    <t>90031099</t>
  </si>
  <si>
    <t>35140090140</t>
  </si>
  <si>
    <t>100.3514108-10</t>
  </si>
  <si>
    <t>ГТК н/обр. (без педали) КАМАЗ (100.3514108-10) SORL</t>
  </si>
  <si>
    <t>КАМАЗ 4308, 43114, 43118, 4326, 4350, 43501, 53228, 5360, 5460, 6460, 65115, 65116, 6520, 6522, 65226, 6540</t>
  </si>
  <si>
    <t>90031100</t>
  </si>
  <si>
    <t>35140090130</t>
  </si>
  <si>
    <t>100.3514108</t>
  </si>
  <si>
    <t>ГТК н/обр. (с педалью) КАМАЗ (100.3514108) SORL</t>
  </si>
  <si>
    <t>5215</t>
  </si>
  <si>
    <t>4694</t>
  </si>
  <si>
    <t>УТ-00010899</t>
  </si>
  <si>
    <t>16042610010</t>
  </si>
  <si>
    <t>4700530240</t>
  </si>
  <si>
    <t>ГЦС (главный цилиндр сцепления) HOWO (4700530240) SORL</t>
  </si>
  <si>
    <t>КПП и трансмиссия</t>
  </si>
  <si>
    <t>ГЦС (главный цилиндр сцепления)</t>
  </si>
  <si>
    <t>1830</t>
  </si>
  <si>
    <t>1647</t>
  </si>
  <si>
    <t>УТ-00010900</t>
  </si>
  <si>
    <t>16042410750</t>
  </si>
  <si>
    <t>DZ93189230090</t>
  </si>
  <si>
    <t>ГЦС (главный цилиндр сцепления) SHACMAN (DZ93189230090) SORL</t>
  </si>
  <si>
    <t>2220</t>
  </si>
  <si>
    <t>1998</t>
  </si>
  <si>
    <t>УТ-00009557</t>
  </si>
  <si>
    <t>16042521230</t>
  </si>
  <si>
    <t>ГЦС (главный цилиндр сцепления) для ГАЗ (16042521230) SORL</t>
  </si>
  <si>
    <t>УТ-00004552</t>
  </si>
  <si>
    <t>16042810010</t>
  </si>
  <si>
    <t>5320-1602510-10</t>
  </si>
  <si>
    <t>ГЦС КАМАЗ (5320-1602510-10) SORL</t>
  </si>
  <si>
    <t>2975</t>
  </si>
  <si>
    <t>2678</t>
  </si>
  <si>
    <t>УТ-00000620</t>
  </si>
  <si>
    <t>36304220420</t>
  </si>
  <si>
    <t>4410329000</t>
  </si>
  <si>
    <t>Датчик ABS прямой L=1700мм (4410329000) SORL</t>
  </si>
  <si>
    <t>1181</t>
  </si>
  <si>
    <t>1063</t>
  </si>
  <si>
    <t>IVECO, SCANIA, VOLVO, КАМАЗ 5490 зад ось</t>
  </si>
  <si>
    <t>УТ-00000614</t>
  </si>
  <si>
    <t>36304220400</t>
  </si>
  <si>
    <t>4410329210</t>
  </si>
  <si>
    <t>Датчик ABS прямой L=3000мм (4410329210) SORL</t>
  </si>
  <si>
    <t>1195</t>
  </si>
  <si>
    <t>1076</t>
  </si>
  <si>
    <t>УТ-00000619</t>
  </si>
  <si>
    <t>36304220410</t>
  </si>
  <si>
    <t>4410329050</t>
  </si>
  <si>
    <t>Датчик ABS прямой L=350мм (4410329050) SORL</t>
  </si>
  <si>
    <t>1080</t>
  </si>
  <si>
    <t>972</t>
  </si>
  <si>
    <t>BPW, SCANIA</t>
  </si>
  <si>
    <t>УТ-00000618</t>
  </si>
  <si>
    <t>36304110790</t>
  </si>
  <si>
    <t>4410328090</t>
  </si>
  <si>
    <t>Датчик ABS угловой L=1000мм (4410328090) SORL</t>
  </si>
  <si>
    <t>1052</t>
  </si>
  <si>
    <t>947</t>
  </si>
  <si>
    <t>DAF, IVECO, MAN, RENAULT, SAF, SCANIA, Schmitz, VOLVO, КАМАЗ 5490 перед ось</t>
  </si>
  <si>
    <t>УТ-00008319</t>
  </si>
  <si>
    <t>36304111730</t>
  </si>
  <si>
    <t>Датчик ABS угловой L=1200мм КАМАЗ, НЕФАЗ SORL</t>
  </si>
  <si>
    <t>1320</t>
  </si>
  <si>
    <t>1188</t>
  </si>
  <si>
    <t>УТ-00007065</t>
  </si>
  <si>
    <t>CM-0210040</t>
  </si>
  <si>
    <t>Датчик ABS угловой L=1200мм КАМАЗ, ПАЗ SORL</t>
  </si>
  <si>
    <t>1130</t>
  </si>
  <si>
    <t>1017</t>
  </si>
  <si>
    <t>КАМАЗ, ПАЗ</t>
  </si>
  <si>
    <t>УТ-00000615</t>
  </si>
  <si>
    <t>36304110810</t>
  </si>
  <si>
    <t>4410328510</t>
  </si>
  <si>
    <t>Датчик ABS угловой L=1500мм (4410328510) SORL</t>
  </si>
  <si>
    <t>1168</t>
  </si>
  <si>
    <t>1051</t>
  </si>
  <si>
    <t>УТ-00000616</t>
  </si>
  <si>
    <t>36304110820</t>
  </si>
  <si>
    <t>4410328230</t>
  </si>
  <si>
    <t>Датчик ABS угловой L=2000мм (4410328230) SORL</t>
  </si>
  <si>
    <t>1088</t>
  </si>
  <si>
    <t>979</t>
  </si>
  <si>
    <t>УТ-00000613</t>
  </si>
  <si>
    <t>36304110800</t>
  </si>
  <si>
    <t>4410328580</t>
  </si>
  <si>
    <t>Датчик ABS угловой L=2050мм (4410328580) SORL</t>
  </si>
  <si>
    <t>966</t>
  </si>
  <si>
    <t>869</t>
  </si>
  <si>
    <t>DAF, IVECO</t>
  </si>
  <si>
    <t>УТ-00000617</t>
  </si>
  <si>
    <t>36304110780</t>
  </si>
  <si>
    <t>4410328080</t>
  </si>
  <si>
    <t>Датчик ABS угловой L=400мм (4410328080) SORL</t>
  </si>
  <si>
    <t>BPW, DAF, FREIGHTLINER, IVECO, LOHR, MERCEDES-BENZ, MERITOR, RENAULT, SCANIA, Schmitz, VOLVO</t>
  </si>
  <si>
    <t>УТ-00007594</t>
  </si>
  <si>
    <t>36230190020</t>
  </si>
  <si>
    <t>4410441020</t>
  </si>
  <si>
    <t>Датчик давления M16x1.5 (байонет) DAF, MB, KRONE, SCHMITZ (4410441020) SORL</t>
  </si>
  <si>
    <t>Датчики давления воздуха</t>
  </si>
  <si>
    <t>DAF, IVECO, KRONE, KOGEL, MB, SCHMITZ</t>
  </si>
  <si>
    <t>УТ-00001026</t>
  </si>
  <si>
    <t>38021220010</t>
  </si>
  <si>
    <t>4410441010</t>
  </si>
  <si>
    <t>Датчик давления MB, КАМАЗ 5490 (4410441010) SORL</t>
  </si>
  <si>
    <t>4062</t>
  </si>
  <si>
    <t>3656</t>
  </si>
  <si>
    <t>DAF, IVECO, KRONE, KÖGEL, LOHR, MERCEDES-BENZ, RENAULT, SCANIA, Schmitz, VOLVO</t>
  </si>
  <si>
    <t>УТ-00002588</t>
  </si>
  <si>
    <t>37570060200</t>
  </si>
  <si>
    <t>Датчик давления воздуха M12x1.5 СИМАЗ, ГАЗ, ЛИАЗ 5.5-10 bar (37570060200) SORL</t>
  </si>
  <si>
    <t>3835</t>
  </si>
  <si>
    <t>3452</t>
  </si>
  <si>
    <t>СИМАЗ, ГАЗ, ЛИАЗ</t>
  </si>
  <si>
    <t>90032286</t>
  </si>
  <si>
    <t>29080130050</t>
  </si>
  <si>
    <t>4410500110</t>
  </si>
  <si>
    <t>Датчик положения кузова ECAS DAF, IVECO, MAN, MERCEDES-BENZ, RENAULT, SCANIA (4410500110) SORL</t>
  </si>
  <si>
    <t>Датчики положения кузова</t>
  </si>
  <si>
    <t>2181</t>
  </si>
  <si>
    <t>1963</t>
  </si>
  <si>
    <t>КАМАЗ, DAF, FAW, FORD, FOTON, FREIGHTLINER, HINO, ISUZU, IVECO, KRONE, Kinglong, KÖGEL, LOHR, MAN, MERCEDES-BENZ, RENAULT, SCANIA, SHAANXI, Schmitz, VOLVO, YUTONG</t>
  </si>
  <si>
    <t>УТ-00002406</t>
  </si>
  <si>
    <t>29080130060</t>
  </si>
  <si>
    <t>4410500060</t>
  </si>
  <si>
    <t>Датчик положения кузова ECAS DAF, IVECO, MAN, MERCEDES-BENZ, SCANIA (4410500060) SORL</t>
  </si>
  <si>
    <t>2465</t>
  </si>
  <si>
    <t>2219</t>
  </si>
  <si>
    <t>DAF, IVECO, MAN, MERCEDES-BENZ, SCANIA</t>
  </si>
  <si>
    <t>УТ-00002331</t>
  </si>
  <si>
    <t>29080130030</t>
  </si>
  <si>
    <t>4410500080</t>
  </si>
  <si>
    <t>Датчик положения кузова ECAS DAF, MAN, MERCEDES-BENZ, RENAULT, SCANIA, VOLVO (4410500080) SORL</t>
  </si>
  <si>
    <t>2603</t>
  </si>
  <si>
    <t>2343</t>
  </si>
  <si>
    <t>DAF, MAN, MB, RVI, SCANIA, VOLVO</t>
  </si>
  <si>
    <t>УТ-00001028</t>
  </si>
  <si>
    <t>41010990020</t>
  </si>
  <si>
    <t>4410501000</t>
  </si>
  <si>
    <t>Датчик положения кузова ECAS DAF, SCANIA (4410501000) SORL</t>
  </si>
  <si>
    <t>2354</t>
  </si>
  <si>
    <t>2119</t>
  </si>
  <si>
    <t>DAF, FREIGHTLINER, IVECO, KRONE, KÖGEL, LOHR, RENAULT, SCANIA, Schmitz, VOLVO</t>
  </si>
  <si>
    <t>УТ-00001760</t>
  </si>
  <si>
    <t>29080130040</t>
  </si>
  <si>
    <t>4410500100</t>
  </si>
  <si>
    <t>Датчик положения кузова ECAS IVECO, KRONE, KOGEL, RENAULT, Schmitz (4410500100) SORL</t>
  </si>
  <si>
    <t>2303</t>
  </si>
  <si>
    <t>2073</t>
  </si>
  <si>
    <t>DAF, IVECO, KRONE, KÖGEL, RENAULT, SCANIA, Schmitz, VOLVO</t>
  </si>
  <si>
    <t>УТ-00002332</t>
  </si>
  <si>
    <t>29080130070</t>
  </si>
  <si>
    <t>4410500130</t>
  </si>
  <si>
    <t>Датчик положения кузова ECAS IVECO, RENAULT (4410500130) SORL</t>
  </si>
  <si>
    <t>2522</t>
  </si>
  <si>
    <t>2270</t>
  </si>
  <si>
    <t>IVECO, RVI</t>
  </si>
  <si>
    <t>УТ-00001027</t>
  </si>
  <si>
    <t>41010990010</t>
  </si>
  <si>
    <t>4410501210</t>
  </si>
  <si>
    <t>Датчик положения кузова ECAS MAN, MERCEDES-BENZ, SCANIA (4410501210) SORL</t>
  </si>
  <si>
    <t>MAN, MERCEDES-BENZ, SCANIA, КАМАЗ 5490</t>
  </si>
  <si>
    <t>УТ-00007096</t>
  </si>
  <si>
    <t>29080130020</t>
  </si>
  <si>
    <t>4410500120</t>
  </si>
  <si>
    <t>Датчик положения кузова ECAS, байонет, DAF, IVECO, MAN, MB, RENAULT (4410500120) SORL</t>
  </si>
  <si>
    <t>2365</t>
  </si>
  <si>
    <t>2129</t>
  </si>
  <si>
    <t>DAF, IVECO, MAN, MB, RENAULT</t>
  </si>
  <si>
    <t>УТ-00002584</t>
  </si>
  <si>
    <t>29080130080</t>
  </si>
  <si>
    <t>Датчик положения кузова SORL</t>
  </si>
  <si>
    <t>4970</t>
  </si>
  <si>
    <t>4473</t>
  </si>
  <si>
    <t>КАМАЗ, ГАЗ</t>
  </si>
  <si>
    <t>УТ-00009671</t>
  </si>
  <si>
    <t>41010990030</t>
  </si>
  <si>
    <t>Датчик положения кузова для ГАЗ SORL</t>
  </si>
  <si>
    <t>4480</t>
  </si>
  <si>
    <t>4032</t>
  </si>
  <si>
    <t>УТ-00009670</t>
  </si>
  <si>
    <t>29080130120</t>
  </si>
  <si>
    <t>Датчик положения кузова для ГАЗ, ПАЗ SORL</t>
  </si>
  <si>
    <t>4380</t>
  </si>
  <si>
    <t>3942</t>
  </si>
  <si>
    <t>ГАЗ, ПАЗ</t>
  </si>
  <si>
    <t>УТ-00007591</t>
  </si>
  <si>
    <t>36364110010</t>
  </si>
  <si>
    <t>Датчик скорости рысканья КАМАЗ SORL</t>
  </si>
  <si>
    <t>Датчики системы EBS</t>
  </si>
  <si>
    <t>15530</t>
  </si>
  <si>
    <t>13977</t>
  </si>
  <si>
    <t>УТ-00007979</t>
  </si>
  <si>
    <t>36364010020</t>
  </si>
  <si>
    <t>Датчик угла поворота рулевого колеса КАМАЗ SORL</t>
  </si>
  <si>
    <t>9750</t>
  </si>
  <si>
    <t>8775</t>
  </si>
  <si>
    <t>УТ-00001033</t>
  </si>
  <si>
    <t>38133060010</t>
  </si>
  <si>
    <t>K013741N00</t>
  </si>
  <si>
    <t>Датчик уровня пневмоподвески ELC RENAULT, VOLVO (K013741N00) SORL</t>
  </si>
  <si>
    <t>RENAULT, VOLVO</t>
  </si>
  <si>
    <t>УТ-00004104</t>
  </si>
  <si>
    <t>29080230010</t>
  </si>
  <si>
    <t>22194741</t>
  </si>
  <si>
    <t>Датчик уровня пневмоподвески ELC VOLVO (22194741) SORL</t>
  </si>
  <si>
    <t>3693</t>
  </si>
  <si>
    <t>3324</t>
  </si>
  <si>
    <t>УТ-00005351</t>
  </si>
  <si>
    <t>CM-0505200</t>
  </si>
  <si>
    <t>Диагностический K-line адаптер ABS SORL</t>
  </si>
  <si>
    <t>Диагностическое оборудование</t>
  </si>
  <si>
    <t>Система ABS</t>
  </si>
  <si>
    <t>12000</t>
  </si>
  <si>
    <t>10800</t>
  </si>
  <si>
    <t>Система ABS SORL</t>
  </si>
  <si>
    <t>УТ-00007077</t>
  </si>
  <si>
    <t>40102020058</t>
  </si>
  <si>
    <t>Диагностический адаптер CAN ECAS SORL</t>
  </si>
  <si>
    <t>Система ECAS</t>
  </si>
  <si>
    <t>40000</t>
  </si>
  <si>
    <t>36000</t>
  </si>
  <si>
    <t>КАМАЗ, ГАЗ, DAYUN, FOTON</t>
  </si>
  <si>
    <t>УТ-00006144</t>
  </si>
  <si>
    <t>29501010028</t>
  </si>
  <si>
    <t>Диагностический адаптер для системы ECAS SORL</t>
  </si>
  <si>
    <t>3308</t>
  </si>
  <si>
    <t>2977</t>
  </si>
  <si>
    <t>ECAS</t>
  </si>
  <si>
    <t>УТ-00007082</t>
  </si>
  <si>
    <t>40002204247</t>
  </si>
  <si>
    <t>Диагностический кабель ABS (к переходнику) ПАЗ (40002204247) SORL</t>
  </si>
  <si>
    <t>4900</t>
  </si>
  <si>
    <t>4410</t>
  </si>
  <si>
    <t>УТ-00008252</t>
  </si>
  <si>
    <t>40002203256</t>
  </si>
  <si>
    <t>Диагностический кабель ABS для КАМАЗ</t>
  </si>
  <si>
    <t>2450</t>
  </si>
  <si>
    <t>2205</t>
  </si>
  <si>
    <t>УТ-00005724</t>
  </si>
  <si>
    <t>40002204245</t>
  </si>
  <si>
    <t>Диагностический кабель ABS КАВЗ, ЛИАЗ SORL</t>
  </si>
  <si>
    <t>6150</t>
  </si>
  <si>
    <t>5535</t>
  </si>
  <si>
    <t>КАВЗ, ЛИАЗ</t>
  </si>
  <si>
    <t>УТ-00007083</t>
  </si>
  <si>
    <t>40002204248</t>
  </si>
  <si>
    <t>Диагностический кабель ABS ПАЗ SORL</t>
  </si>
  <si>
    <t>3100</t>
  </si>
  <si>
    <t>2790</t>
  </si>
  <si>
    <t>УТ-00007081</t>
  </si>
  <si>
    <t>40002208233</t>
  </si>
  <si>
    <t>Диагностический кабель CAN 2-7 SORL</t>
  </si>
  <si>
    <t>УТ-00007076</t>
  </si>
  <si>
    <t>29501020010</t>
  </si>
  <si>
    <t>Диагностический кабель ECAS Kline НЕФАЗ SORL</t>
  </si>
  <si>
    <t>10100</t>
  </si>
  <si>
    <t>9090</t>
  </si>
  <si>
    <t>УТ-00005725</t>
  </si>
  <si>
    <t>29501010000</t>
  </si>
  <si>
    <t>Диагностический кабель ECAS SORL</t>
  </si>
  <si>
    <t>19800</t>
  </si>
  <si>
    <t>17820</t>
  </si>
  <si>
    <t>УТ-00005723</t>
  </si>
  <si>
    <t>40002205163</t>
  </si>
  <si>
    <t>Диагностический кабель USB для систем ABS/EBS SORL</t>
  </si>
  <si>
    <t>450</t>
  </si>
  <si>
    <t>405</t>
  </si>
  <si>
    <t>КАМАЗ, НЕФАЗ, ГАЗ, ПАЗ, КАВЗ, ЛИАЗ</t>
  </si>
  <si>
    <t>УТ-00007078</t>
  </si>
  <si>
    <t>40102020068</t>
  </si>
  <si>
    <t>Диагностический кабель адаптера ECAS SORL</t>
  </si>
  <si>
    <t>2500</t>
  </si>
  <si>
    <t>2250</t>
  </si>
  <si>
    <t>УТ-00002604</t>
  </si>
  <si>
    <t>1600106019</t>
  </si>
  <si>
    <t>1878001216</t>
  </si>
  <si>
    <t>Диск сцепления ведомый 380WGVZ 46x50-24N VOLVO (1878001216) SORL</t>
  </si>
  <si>
    <t>Сцепление</t>
  </si>
  <si>
    <t>13836</t>
  </si>
  <si>
    <t>12452</t>
  </si>
  <si>
    <t>УТ-00002603</t>
  </si>
  <si>
    <t>1600102016</t>
  </si>
  <si>
    <t>1878080037</t>
  </si>
  <si>
    <t>Диск сцепления ведомый 430WGTZ 2"-10N КАМАЗ 5490 AS Tronic, MAN, MERCEDES-BENZ (1878080037) SORL</t>
  </si>
  <si>
    <t>12186</t>
  </si>
  <si>
    <t>10967</t>
  </si>
  <si>
    <t>КАМАЗ 5490, DAF, MAN, MERCEDES-BENZ</t>
  </si>
  <si>
    <t>УТ-00002602</t>
  </si>
  <si>
    <t>1600102013</t>
  </si>
  <si>
    <t>1878004832</t>
  </si>
  <si>
    <t>Диск сцепления ведомый 430WGTZ 2"-10N КАМАЗ 6520, МАЗ, MAN, RENAULT (1878004832) SORL</t>
  </si>
  <si>
    <t>10848</t>
  </si>
  <si>
    <t>9763</t>
  </si>
  <si>
    <t>КАМАЗ 6520, МАЗ 5516, 631208, 643008, 544005, 534005</t>
  </si>
  <si>
    <t>БП-00000761</t>
  </si>
  <si>
    <t>16118000205</t>
  </si>
  <si>
    <t>1878000205</t>
  </si>
  <si>
    <t>Диск сцепления ведомый КАМАЗ 205 (1878000205) SORL</t>
  </si>
  <si>
    <t>10850</t>
  </si>
  <si>
    <t>9765</t>
  </si>
  <si>
    <t>КамАЗ-ЕВРО (КПП-ZF-16S-151, 8S-1315, 16S-1825, 16S-182, MFZ-430)</t>
  </si>
  <si>
    <t>БП-00000762</t>
  </si>
  <si>
    <t>16118000206</t>
  </si>
  <si>
    <t>1878000206</t>
  </si>
  <si>
    <t>Диск сцепления ведомый КАМАЗ 206 (1878000206) SORL</t>
  </si>
  <si>
    <t>КамАЗ-ЕВРО (КПП-ZF-9S-109, 154, 161, MFZ-430)</t>
  </si>
  <si>
    <t>УТ-00001283</t>
  </si>
  <si>
    <t>16118085641</t>
  </si>
  <si>
    <t>1878085641</t>
  </si>
  <si>
    <t>Диск сцепления ведомый КАМАЗ-5490 (1878085641) SORL</t>
  </si>
  <si>
    <t>9639</t>
  </si>
  <si>
    <t>8675</t>
  </si>
  <si>
    <t>КАМАЗ, МАЗ, MAN</t>
  </si>
  <si>
    <t>УТ-00001282</t>
  </si>
  <si>
    <t>16102083219</t>
  </si>
  <si>
    <t>3482083219, 3482083032</t>
  </si>
  <si>
    <t>Диск сцепления ведущий -корзина КАМАЗ-5490 (3482083219) SORL</t>
  </si>
  <si>
    <t>19320</t>
  </si>
  <si>
    <t>17388</t>
  </si>
  <si>
    <t>УТ-00002605</t>
  </si>
  <si>
    <t>1601106012</t>
  </si>
  <si>
    <t>3483034033</t>
  </si>
  <si>
    <t>Диск сцепления нажимной в сборе с выжимным подшипником VOLVO B10, FM (3483034033) SORL</t>
  </si>
  <si>
    <t>23224</t>
  </si>
  <si>
    <t>20902</t>
  </si>
  <si>
    <t>УТ-00002606</t>
  </si>
  <si>
    <t>1601106015</t>
  </si>
  <si>
    <t>3483034034</t>
  </si>
  <si>
    <t>Диск сцепления нажимной в сборе с выжимным подшипником VOLVO FH, FM (3483034034) SORL</t>
  </si>
  <si>
    <t>24153</t>
  </si>
  <si>
    <t>21738</t>
  </si>
  <si>
    <t>УТ-00006704</t>
  </si>
  <si>
    <t>CK-JCTJ-001</t>
  </si>
  <si>
    <t>Испытательный стенд</t>
  </si>
  <si>
    <t>308000</t>
  </si>
  <si>
    <t>277200</t>
  </si>
  <si>
    <t>УТ-00000753</t>
  </si>
  <si>
    <t>CM-13-07-1010</t>
  </si>
  <si>
    <t>10.710.026</t>
  </si>
  <si>
    <t>Кабель диагностики, 3м (вторая часть, тестер) (10.710.026) SORL</t>
  </si>
  <si>
    <t>5412</t>
  </si>
  <si>
    <t>4871</t>
  </si>
  <si>
    <t>УТ-00000745</t>
  </si>
  <si>
    <t>CM-15-01-0710</t>
  </si>
  <si>
    <t>10.710.030</t>
  </si>
  <si>
    <t>Кабель диагностики, 3м (первая часть, а/м) (10.710.030) SORL</t>
  </si>
  <si>
    <t>2422</t>
  </si>
  <si>
    <t>2180</t>
  </si>
  <si>
    <t>УТ-00000746</t>
  </si>
  <si>
    <t>40001904101</t>
  </si>
  <si>
    <t>10.470.302</t>
  </si>
  <si>
    <t>Кабель диагностики, 6м (первая часть, а/м) (10.470.302) SORL</t>
  </si>
  <si>
    <t>3229</t>
  </si>
  <si>
    <t>2906</t>
  </si>
  <si>
    <t>УТ-00011314</t>
  </si>
  <si>
    <t>40002204025</t>
  </si>
  <si>
    <t>Кабель диагностический ABS K-line</t>
  </si>
  <si>
    <t>УТ-00000742</t>
  </si>
  <si>
    <t>40001903059</t>
  </si>
  <si>
    <t>10.470.293</t>
  </si>
  <si>
    <t>Кабель модулятора с диагностикой, 10м модулятор + 3м диагностика (10.470.293) SORL</t>
  </si>
  <si>
    <t>Кабели питания ABS</t>
  </si>
  <si>
    <t>4177</t>
  </si>
  <si>
    <t>3759</t>
  </si>
  <si>
    <t>УТ-00000743</t>
  </si>
  <si>
    <t>40001904108</t>
  </si>
  <si>
    <t>10.470.297</t>
  </si>
  <si>
    <t>Кабель модулятора с диагностикой, 10м модулятор + 6м диагностика (10.470.297) SORL</t>
  </si>
  <si>
    <t>4938</t>
  </si>
  <si>
    <t>4444</t>
  </si>
  <si>
    <t>УТ-00000744</t>
  </si>
  <si>
    <t>40001904107</t>
  </si>
  <si>
    <t>10.470.296</t>
  </si>
  <si>
    <t>Кабель модулятора с диагностикой, 14м модулятор + 3м диагностика (10.470.296) SORL</t>
  </si>
  <si>
    <t>УТ-00000741</t>
  </si>
  <si>
    <t>40001806262</t>
  </si>
  <si>
    <t>10.470.294</t>
  </si>
  <si>
    <t>Кабель модулятора с диагностикой, 6м модулятор + 3м диагностика (10.470.294) SORL</t>
  </si>
  <si>
    <t>3607</t>
  </si>
  <si>
    <t>3246</t>
  </si>
  <si>
    <t>УТ-00000740</t>
  </si>
  <si>
    <t>40001903058</t>
  </si>
  <si>
    <t>10.470.295</t>
  </si>
  <si>
    <t>Кабель модулятора с диагностикой, 6м модулятор + 6м диагностика (10.470.295) SORL</t>
  </si>
  <si>
    <t>УТ-00000750</t>
  </si>
  <si>
    <t>40001904023</t>
  </si>
  <si>
    <t>4491251000</t>
  </si>
  <si>
    <t>Кабель питания полуприцепа, 10м (4491251000) SORL</t>
  </si>
  <si>
    <t>18991</t>
  </si>
  <si>
    <t>17092</t>
  </si>
  <si>
    <t>УТ-00000749</t>
  </si>
  <si>
    <t>CM-17-07-2402</t>
  </si>
  <si>
    <t>4491251200</t>
  </si>
  <si>
    <t>Кабель питания полуприцепа, 12м (4491251200) SORL</t>
  </si>
  <si>
    <t>19753</t>
  </si>
  <si>
    <t>17778</t>
  </si>
  <si>
    <t>УТ-00000751</t>
  </si>
  <si>
    <t>40001904093</t>
  </si>
  <si>
    <t>4491251400</t>
  </si>
  <si>
    <t>Кабель питания полуприцепа, 14м (4491251400) SORL</t>
  </si>
  <si>
    <t>20890</t>
  </si>
  <si>
    <t>18801</t>
  </si>
  <si>
    <t>УТ-00003954</t>
  </si>
  <si>
    <t>40002104163</t>
  </si>
  <si>
    <t>4491251800</t>
  </si>
  <si>
    <t>Кабель питания полуприцепа, 18м (4491251800) SORL</t>
  </si>
  <si>
    <t>22296</t>
  </si>
  <si>
    <t>20066</t>
  </si>
  <si>
    <t>УТ-00007559</t>
  </si>
  <si>
    <t>40002303081</t>
  </si>
  <si>
    <t>Кабель питания полуприцепа, 34м (40002303081) SORL</t>
  </si>
  <si>
    <t>32400</t>
  </si>
  <si>
    <t>УТ-00000748</t>
  </si>
  <si>
    <t>40001903293</t>
  </si>
  <si>
    <t>10.470.300</t>
  </si>
  <si>
    <t>Кабель питания прицепа, 10м (10.470.300) SORL</t>
  </si>
  <si>
    <t>УТ-00000747</t>
  </si>
  <si>
    <t>40001904024</t>
  </si>
  <si>
    <t>4492251200</t>
  </si>
  <si>
    <t>Кабель питания прицепа, 12м (4492251200) SORL</t>
  </si>
  <si>
    <t>УТ-00005919</t>
  </si>
  <si>
    <t>CM-13-05-2020</t>
  </si>
  <si>
    <t>4460087000</t>
  </si>
  <si>
    <t>Кабель питания спиральный 7 полюсов 4,5м (4460087000) SORL</t>
  </si>
  <si>
    <t>6825</t>
  </si>
  <si>
    <t>6143</t>
  </si>
  <si>
    <t>Volvo, RVI, MAN, DAF, Scania, КАМАЗ</t>
  </si>
  <si>
    <t>УТ-00000736</t>
  </si>
  <si>
    <t>35504200300</t>
  </si>
  <si>
    <t>4497120300</t>
  </si>
  <si>
    <t>Кабель соединительный ABS 3м (4497120300) SORL</t>
  </si>
  <si>
    <t>Удлинитель датчика ABS</t>
  </si>
  <si>
    <t>1580</t>
  </si>
  <si>
    <t>1422</t>
  </si>
  <si>
    <t>DAF, KRONE, KÖGEL, LOHR, MAN, RENAULT, SCANIA, Schmitz, VOLVO</t>
  </si>
  <si>
    <t>УТ-00000737</t>
  </si>
  <si>
    <t>35504200400</t>
  </si>
  <si>
    <t>4497120400</t>
  </si>
  <si>
    <t>Кабель соединительный ABS 4м (4497120400) SORL</t>
  </si>
  <si>
    <t>1825</t>
  </si>
  <si>
    <t>1643</t>
  </si>
  <si>
    <t>DAF, IVECO, KÖGEL, SCANIA, Schmitz, VOLVO</t>
  </si>
  <si>
    <t>УТ-00000738</t>
  </si>
  <si>
    <t>35504200600</t>
  </si>
  <si>
    <t>4497120600</t>
  </si>
  <si>
    <t>Кабель соединительный ABS 6м (4497120600) SORL</t>
  </si>
  <si>
    <t>2280</t>
  </si>
  <si>
    <t>2052</t>
  </si>
  <si>
    <t>УТ-00000739</t>
  </si>
  <si>
    <t>35504200800</t>
  </si>
  <si>
    <t>4497120800</t>
  </si>
  <si>
    <t>Кабель соединительный ABS 8м (4497120800) SORL</t>
  </si>
  <si>
    <t>2740</t>
  </si>
  <si>
    <t>2466</t>
  </si>
  <si>
    <t>90039122</t>
  </si>
  <si>
    <t>37300550010</t>
  </si>
  <si>
    <t>54112-3724706</t>
  </si>
  <si>
    <t>Кабель электрический на прицеп 7 полюсов (7,5 метров) КАМАЗ (54112-3724706) SORL</t>
  </si>
  <si>
    <t>2819</t>
  </si>
  <si>
    <t>2537</t>
  </si>
  <si>
    <t>УТ-00010160</t>
  </si>
  <si>
    <t>40002206081</t>
  </si>
  <si>
    <t>Калибровочный кабель EBS SORL</t>
  </si>
  <si>
    <t>Система EBS</t>
  </si>
  <si>
    <t>44706</t>
  </si>
  <si>
    <t>40235</t>
  </si>
  <si>
    <t>УТ-00009022</t>
  </si>
  <si>
    <t>35193305100</t>
  </si>
  <si>
    <t>WG4075360001</t>
  </si>
  <si>
    <t>Камера тормозная барабанного тормоза тип 24 левая SITRAK (WG4075360001) SORL</t>
  </si>
  <si>
    <t>SITRAK, HOWO</t>
  </si>
  <si>
    <t>УТ-00009030</t>
  </si>
  <si>
    <t>35190113750</t>
  </si>
  <si>
    <t>3519AAZ010000</t>
  </si>
  <si>
    <t>Камера тормозная барабанного тормоза тип 24 передняя DAYUN (3519AAZ010000) SORL</t>
  </si>
  <si>
    <t>2200</t>
  </si>
  <si>
    <t>1980</t>
  </si>
  <si>
    <t>DAYUN</t>
  </si>
  <si>
    <t>УТ-00009028</t>
  </si>
  <si>
    <t>35193301060</t>
  </si>
  <si>
    <t>3519110-363</t>
  </si>
  <si>
    <t>Камера тормозная барабанного тормоза тип 24 передняя FAW (3519110-363) SORL</t>
  </si>
  <si>
    <t>1920</t>
  </si>
  <si>
    <t>1728</t>
  </si>
  <si>
    <t>FAW</t>
  </si>
  <si>
    <t>УТ-00009032</t>
  </si>
  <si>
    <t>35193301170</t>
  </si>
  <si>
    <t>81511016264</t>
  </si>
  <si>
    <t>Камера тормозная барабанного тормоза тип 24 передняя SHAANXI (81511016264) SORL</t>
  </si>
  <si>
    <t>2120</t>
  </si>
  <si>
    <t>1908</t>
  </si>
  <si>
    <t>УТ-00009024</t>
  </si>
  <si>
    <t>35193305110</t>
  </si>
  <si>
    <t>WG4075360002</t>
  </si>
  <si>
    <t>Камера тормозная барабанного тормоза тип 24 правая SITRAK (WG4075360002) SORL</t>
  </si>
  <si>
    <t>УТ-00009026</t>
  </si>
  <si>
    <t>35190200010</t>
  </si>
  <si>
    <t>WG9100364022</t>
  </si>
  <si>
    <t>Камера тормозная передняя дискового тормоза тип 22 SITRAK (WG9100364022) SORL</t>
  </si>
  <si>
    <t>2563</t>
  </si>
  <si>
    <t>2307</t>
  </si>
  <si>
    <t>УТ-00009027</t>
  </si>
  <si>
    <t>35190200020</t>
  </si>
  <si>
    <t>WG9100364122</t>
  </si>
  <si>
    <t>Камера тормозная передняя дискового тормоза тип 22 SITRAK (WG9100364122) SORL</t>
  </si>
  <si>
    <t>SITRAK</t>
  </si>
  <si>
    <t>90008883</t>
  </si>
  <si>
    <t>35190103730</t>
  </si>
  <si>
    <t>100.3519210</t>
  </si>
  <si>
    <t>Камера тормозная передняя тип 24, L-58мм КАМАЗ, МАЗ, ПАЗ (100.3519210) SORL</t>
  </si>
  <si>
    <t>1848</t>
  </si>
  <si>
    <t>1663</t>
  </si>
  <si>
    <t>КАМАЗ 43101, 4310, 4326, 5315, 5320, 53212, 5410, 54112, 55102, 5511</t>
  </si>
  <si>
    <t>90008882</t>
  </si>
  <si>
    <t>35190103750</t>
  </si>
  <si>
    <t>100.3519210-10</t>
  </si>
  <si>
    <t>Камера тормозная передняя тип 24, L-88мм КАМАЗ, МАЗ, ПАЗ (100.3519210-10) SORL</t>
  </si>
  <si>
    <t>КАМАЗ 43114, 43118, 4326, 43101, 43105, 43106, 4310</t>
  </si>
  <si>
    <t>90039573</t>
  </si>
  <si>
    <t>35193600250</t>
  </si>
  <si>
    <t>Камера тормозная тип 12 барабанного тормоза МАЗ (4231039000) SORL</t>
  </si>
  <si>
    <t>1518</t>
  </si>
  <si>
    <t>1366</t>
  </si>
  <si>
    <t>МАЗ 107 и его модификации</t>
  </si>
  <si>
    <t>УТ-00009679</t>
  </si>
  <si>
    <t>35192108300A</t>
  </si>
  <si>
    <t>4235140400</t>
  </si>
  <si>
    <t>Камера тормозная тип 14 дискового тормоза для ГАЗ (4235140400) SORL</t>
  </si>
  <si>
    <t>1922</t>
  </si>
  <si>
    <t>1730</t>
  </si>
  <si>
    <t>УТ-00009680</t>
  </si>
  <si>
    <t>35192108310A</t>
  </si>
  <si>
    <t>4235140410</t>
  </si>
  <si>
    <t>Камера тормозная тип 14 дискового тормоза для ГАЗ (4235140410) SORL</t>
  </si>
  <si>
    <t>90039108</t>
  </si>
  <si>
    <t>35198100160</t>
  </si>
  <si>
    <t>4231049000</t>
  </si>
  <si>
    <t>Камера тормозная тип 16 барабанного тормоза BPW, MAN, MERCEDES-BENZ, Schmitz (4231049000) SORL</t>
  </si>
  <si>
    <t>1524</t>
  </si>
  <si>
    <t>1372</t>
  </si>
  <si>
    <t>BPW, DAF, IVECO, KRONE, KÖGEL, MAN, MERCEDES-BENZ, RENAULT, SCANIA, Schmitz, VOLVO</t>
  </si>
  <si>
    <t>90039107</t>
  </si>
  <si>
    <t>35192106490</t>
  </si>
  <si>
    <t>4231047100</t>
  </si>
  <si>
    <t>Камера тормозная тип 16 дискового тормоза BPW, MERCEDES-BENZ, SAF, SCANIA (4231047100) SORL</t>
  </si>
  <si>
    <t>1840</t>
  </si>
  <si>
    <t>1656</t>
  </si>
  <si>
    <t>BPW, DAF, KRONE, KÖGEL, MERCEDES-BENZ, SAF, SCANIA, VOLVO</t>
  </si>
  <si>
    <t>УТ-00009675</t>
  </si>
  <si>
    <t>35192109360</t>
  </si>
  <si>
    <t>Камера тормозная тип 16 дискового тормоза левая для ПАЗ Вектор Next SORL</t>
  </si>
  <si>
    <t>1849</t>
  </si>
  <si>
    <t>1664</t>
  </si>
  <si>
    <t>УТ-00009674</t>
  </si>
  <si>
    <t>35192109350</t>
  </si>
  <si>
    <t>Камера тормозная тип 16 дискового тормоза правая для ПАЗ Вектор Next SORL</t>
  </si>
  <si>
    <t>90039110</t>
  </si>
  <si>
    <t>35190308490</t>
  </si>
  <si>
    <t>4231059000</t>
  </si>
  <si>
    <t>Камера тормозная тип 20 барабанного тормоза BPW, MAN, MERCEDES-BENZ, Schmitz (4231059000) SORL</t>
  </si>
  <si>
    <t>1752</t>
  </si>
  <si>
    <t>1577</t>
  </si>
  <si>
    <t>BPW, DAF, IVECO, KRONE, KÖGEL, LOHR, MAN, MERCEDES-BENZ, RENAULT, SAF, SCANIA, Schmitz, VOLVO</t>
  </si>
  <si>
    <t>90039106</t>
  </si>
  <si>
    <t>35190308480</t>
  </si>
  <si>
    <t>4235050000</t>
  </si>
  <si>
    <t>Камера тормозная тип 20 дискового тормоза BPW, DAF, MAN, MERCEDES-BENZ, Schmitz (4235050000) SORL</t>
  </si>
  <si>
    <t>BPW, DAF, KÖGEL, LOHR, MAN, MERCEDES-BENZ, SAF, SCANIA, Schmitz, VOLVO</t>
  </si>
  <si>
    <t>УТ-00006349</t>
  </si>
  <si>
    <t>35190313520</t>
  </si>
  <si>
    <t>100-3519110-10</t>
  </si>
  <si>
    <t>Камера тормозная тип 20 ЗИЛ, КАМАЗ (100-3519110) SORL</t>
  </si>
  <si>
    <t>1785</t>
  </si>
  <si>
    <t>1607</t>
  </si>
  <si>
    <t>ЗИЛ, КАМАЗ</t>
  </si>
  <si>
    <t>90039112</t>
  </si>
  <si>
    <t>35198200290</t>
  </si>
  <si>
    <t>4231069000</t>
  </si>
  <si>
    <t>Камера тормозная тип 24 барабанного тормоза КАМАЗ, BPW, MERCEDES-BENZ, Schmitz (4231069000) SORL</t>
  </si>
  <si>
    <t>1904</t>
  </si>
  <si>
    <t>1714</t>
  </si>
  <si>
    <t>90039111</t>
  </si>
  <si>
    <t>35190110030</t>
  </si>
  <si>
    <t>4235060010</t>
  </si>
  <si>
    <t>Камера тормозная тип 24 дискового тормоза BPW, DAF, MERCEDES-BENZ, SAF (4235060010) SORL</t>
  </si>
  <si>
    <t>BPW, DAF, IVECO, KÖGEL, LOHR, MERCEDES-BENZ, SAF, SCANIA, VOLVO</t>
  </si>
  <si>
    <t>90039574</t>
  </si>
  <si>
    <t>35190108700</t>
  </si>
  <si>
    <t>BS2503</t>
  </si>
  <si>
    <t>Камера тормозная тип 24 дискового тормоза МАЗ (BS2503) SORL</t>
  </si>
  <si>
    <t>2070</t>
  </si>
  <si>
    <t>1863</t>
  </si>
  <si>
    <t>МАЗ 231 и его модификации, SCANIA</t>
  </si>
  <si>
    <t>УТ-00000016</t>
  </si>
  <si>
    <t>35190109780</t>
  </si>
  <si>
    <t>BS4505-К039420N00</t>
  </si>
  <si>
    <t>Камера тормозная тип 24 КАМАЗ 5490 (BS4505-К039420N00) SORL</t>
  </si>
  <si>
    <t>1815</t>
  </si>
  <si>
    <t>1634</t>
  </si>
  <si>
    <t>КАМАЗ 5490</t>
  </si>
  <si>
    <t>90039113</t>
  </si>
  <si>
    <t>35190906330</t>
  </si>
  <si>
    <t>4231079000</t>
  </si>
  <si>
    <t>Камера тормозная тип 30 барабанного тормоза BPW, DAF, RENAULT, SCANIA, Schmitz (4231079000) SORL</t>
  </si>
  <si>
    <t>1975</t>
  </si>
  <si>
    <t>1778</t>
  </si>
  <si>
    <t>BPW, DAF, FREIGHTLINER, KRONE, KÖGEL, LOHR, MERCEDES-BENZ, RENAULT, SAF, SCANIA, Schmitz, VOLVO</t>
  </si>
  <si>
    <t>90038131</t>
  </si>
  <si>
    <t>35190906070</t>
  </si>
  <si>
    <t>100.3519310</t>
  </si>
  <si>
    <t>Камера тормозная тип 30 КАМАЗ (100.3519310) SORL</t>
  </si>
  <si>
    <t>2000</t>
  </si>
  <si>
    <t>1800</t>
  </si>
  <si>
    <t>КАМАЗ 43114, 43118, 4326, 43253, 53215, 54115,  55111, 65115, 53228, 53229, 5630, 6460, 65111, 65115, 6520, 65201, 6522, 65221, 65224</t>
  </si>
  <si>
    <t>90039168</t>
  </si>
  <si>
    <t>35190905870</t>
  </si>
  <si>
    <t>30.3519010-02</t>
  </si>
  <si>
    <t>Камера тормозная тип 30 МАЗ (30.3519010-02) SORL</t>
  </si>
  <si>
    <t>1870</t>
  </si>
  <si>
    <t>1683</t>
  </si>
  <si>
    <t>МАЗ 650119, 5440В9, 6430В9, МЗКТ-6527, 6516V8, 7401, 7402, 79011</t>
  </si>
  <si>
    <t>УТ-00008230</t>
  </si>
  <si>
    <t>35130030010</t>
  </si>
  <si>
    <t>170107796</t>
  </si>
  <si>
    <t>Картридж-фильтр Осушителя AD-9 FREIGHTLINER, INTERNATIONAL (8 bar) (170107796) SORL</t>
  </si>
  <si>
    <t>Фильтры</t>
  </si>
  <si>
    <t>Картридж-фильтры осушителя</t>
  </si>
  <si>
    <t>3450</t>
  </si>
  <si>
    <t>3105</t>
  </si>
  <si>
    <t>FREIGHTLINER</t>
  </si>
  <si>
    <t>90039119</t>
  </si>
  <si>
    <t>35130170090</t>
  </si>
  <si>
    <t>4329012462</t>
  </si>
  <si>
    <t>Картридж-фильтр Осушителя DAF M41x1,5 (13 bar) (4329012462) SORL</t>
  </si>
  <si>
    <t>1854</t>
  </si>
  <si>
    <t>1669</t>
  </si>
  <si>
    <t>УТ-00007089</t>
  </si>
  <si>
    <t>35130010730</t>
  </si>
  <si>
    <t>II41300F, 4325200082</t>
  </si>
  <si>
    <t>Картридж-фильтр Осушителя DAF М41х1.5 (12 bar) (II41300F) SORL</t>
  </si>
  <si>
    <t>1243</t>
  </si>
  <si>
    <t>1119</t>
  </si>
  <si>
    <t>90031787</t>
  </si>
  <si>
    <t>35130010060</t>
  </si>
  <si>
    <t>4324102227</t>
  </si>
  <si>
    <t>Картридж-фильтр Осушителя M39x1,5 (13 bar) (4324102227) SORL</t>
  </si>
  <si>
    <t>1284</t>
  </si>
  <si>
    <t>1156</t>
  </si>
  <si>
    <t>КАМАЗ, DAF, IVECO, MAN, MERCEDES-BENZ, RENAULT, SCANIA, VOLVO, YUTONG, DAYUN, SITRAK</t>
  </si>
  <si>
    <t>УТ-00008229</t>
  </si>
  <si>
    <t>35130170550</t>
  </si>
  <si>
    <t>4329012512</t>
  </si>
  <si>
    <t>Картридж-фильтр Осушителя MB M41x2 (13 bar) с маслоотделением (4329012512) SORL</t>
  </si>
  <si>
    <t>2050</t>
  </si>
  <si>
    <t>1845</t>
  </si>
  <si>
    <t>90038391</t>
  </si>
  <si>
    <t>35130010340</t>
  </si>
  <si>
    <t>4324109272</t>
  </si>
  <si>
    <t>Картридж-фильтр Осушителя SCANIA G1-1/4 (13 bar) (4324109272) SORL</t>
  </si>
  <si>
    <t>1371</t>
  </si>
  <si>
    <t>1234</t>
  </si>
  <si>
    <t>УТ-00001029</t>
  </si>
  <si>
    <t>35130170070</t>
  </si>
  <si>
    <t>4329012282</t>
  </si>
  <si>
    <t>Картридж-фильтр Осушителя SCANIA G1-1/4 (13 bar) с маслоотделителем (4329012282) SORL</t>
  </si>
  <si>
    <t>УТ-00010052</t>
  </si>
  <si>
    <t>35135000050</t>
  </si>
  <si>
    <t>T350W</t>
  </si>
  <si>
    <t>Картридж-фильтр Осушителя SCANIA, VOLVO, IVECO (15 bar) (T350W) SORL</t>
  </si>
  <si>
    <t>3220</t>
  </si>
  <si>
    <t>2898</t>
  </si>
  <si>
    <t>SCANIA, VOLVO, IVECO</t>
  </si>
  <si>
    <t>УТ-00002334</t>
  </si>
  <si>
    <t>35130170170</t>
  </si>
  <si>
    <t>4329012452</t>
  </si>
  <si>
    <t>Картридж-фильтр Осушителя VOLVO М39х1,5 левая (13 bar) с маслоотделителем (4329012452) SORL</t>
  </si>
  <si>
    <t>УТ-00007090</t>
  </si>
  <si>
    <t>35110390019</t>
  </si>
  <si>
    <t>K096837K50</t>
  </si>
  <si>
    <t>Картридж-фильтр Осушителя VOLVO, RENAULT D42,5 (14 bar) с маслоотделением (K096837K50) SORL</t>
  </si>
  <si>
    <t>VOLVO, RENAULT</t>
  </si>
  <si>
    <t>УТ-00001125</t>
  </si>
  <si>
    <t>35130170040</t>
  </si>
  <si>
    <t>4329012232</t>
  </si>
  <si>
    <t>Картридж-фильтр Осушителя М39х1,5 с маслоотделителем (13 bar) (К204205) SORL</t>
  </si>
  <si>
    <t>КАМАЗ, DAF, IVECO, MAN, MERCEDES-BENZ, RENAULT, SCANIA, VOLVO, YUTONG</t>
  </si>
  <si>
    <t>УТ-00001162</t>
  </si>
  <si>
    <t>17050600010</t>
  </si>
  <si>
    <t>1319557</t>
  </si>
  <si>
    <t>Клапан блокирующий КПП SCANIA (1319557) SORL</t>
  </si>
  <si>
    <t>Клапаны управления КПП</t>
  </si>
  <si>
    <t>1569</t>
  </si>
  <si>
    <t>1412</t>
  </si>
  <si>
    <t>УТ-00001163</t>
  </si>
  <si>
    <t>17050540010</t>
  </si>
  <si>
    <t>1068951</t>
  </si>
  <si>
    <t>Клапан блокирующий КПП VOLVO (1068951) SORL</t>
  </si>
  <si>
    <t>2032</t>
  </si>
  <si>
    <t>1829</t>
  </si>
  <si>
    <t>УТ-00001124</t>
  </si>
  <si>
    <t>17050550030</t>
  </si>
  <si>
    <t>1672231</t>
  </si>
  <si>
    <t>Клапан блокирующий КПП VOLVO (1672231) SORL</t>
  </si>
  <si>
    <t>2099</t>
  </si>
  <si>
    <t>1889</t>
  </si>
  <si>
    <t>УТ-00002001</t>
  </si>
  <si>
    <t>35160020020</t>
  </si>
  <si>
    <t>9735000000</t>
  </si>
  <si>
    <t>Клапан быстрого растормаживания BPW, IVECO, MAN, MERCEDES-BENZ, RENAULT, SCANIA (9735000000) SORL</t>
  </si>
  <si>
    <t>Клапаны и краны для пневматических систем</t>
  </si>
  <si>
    <t>Краны растормаживания</t>
  </si>
  <si>
    <t>660</t>
  </si>
  <si>
    <t>594</t>
  </si>
  <si>
    <t>BPW, IVECO, MAN, MB, RVI, SCANIA, Schmitz</t>
  </si>
  <si>
    <t>БП-00000788</t>
  </si>
  <si>
    <t>35160200010</t>
  </si>
  <si>
    <t>9735000510</t>
  </si>
  <si>
    <t>Клапан быстрого растормаживания DAF, KRONE, KOGEL, SCANIA, Schmitz (9735000510) SORL</t>
  </si>
  <si>
    <t>DAF, KRONE, KÖGEL, MAN, RENAULT, SCANIA, Schmitz, VOLVO</t>
  </si>
  <si>
    <t>УТ-00005567</t>
  </si>
  <si>
    <t>35160020160</t>
  </si>
  <si>
    <t>KX2552/3</t>
  </si>
  <si>
    <t>Клапан быстрого растормаживания DAF, SCANIA (KX2552/3) SORL</t>
  </si>
  <si>
    <t>609</t>
  </si>
  <si>
    <t>548</t>
  </si>
  <si>
    <t>DAF, SCANIA</t>
  </si>
  <si>
    <t>УТ-00009558</t>
  </si>
  <si>
    <t>35160050280</t>
  </si>
  <si>
    <t>Клапан быстрого растормаживания для ПАЗ SORL</t>
  </si>
  <si>
    <t>1012</t>
  </si>
  <si>
    <t>911</t>
  </si>
  <si>
    <t>УТ-00005556</t>
  </si>
  <si>
    <t>35330010030</t>
  </si>
  <si>
    <t>4342080090</t>
  </si>
  <si>
    <t>Клапан двухмагистральный MB, RENAULT, SCANIA, VOLVO (4342080090) SORL</t>
  </si>
  <si>
    <t>Клапаны магистральные</t>
  </si>
  <si>
    <t>810</t>
  </si>
  <si>
    <t>729</t>
  </si>
  <si>
    <t>MB, RENAULT, SCANIA, VOLVO</t>
  </si>
  <si>
    <t>90008606</t>
  </si>
  <si>
    <t>35330090130</t>
  </si>
  <si>
    <t>100.3562010-10</t>
  </si>
  <si>
    <t>Клапан двухмагистральный КАМАЗ, МАЗ (100.3562010-10) SORL</t>
  </si>
  <si>
    <t>816</t>
  </si>
  <si>
    <t>734</t>
  </si>
  <si>
    <t>КАМАЗ 5460, ЕВРО 1,2</t>
  </si>
  <si>
    <t>УТ-00009562</t>
  </si>
  <si>
    <t>35330090600</t>
  </si>
  <si>
    <t>Клапан двухмагистральный М16х1.5 для ГАЗ, ПАЗ SORL</t>
  </si>
  <si>
    <t>1085</t>
  </si>
  <si>
    <t>977</t>
  </si>
  <si>
    <t>УТ-00010098</t>
  </si>
  <si>
    <t>35330140030</t>
  </si>
  <si>
    <t>4345000030</t>
  </si>
  <si>
    <t>Клапан двухмагистральный М22х1.5 DAF, IVECO, MB, VOLVO, BPW (4345000030) SORL</t>
  </si>
  <si>
    <t>Клапаны обратные</t>
  </si>
  <si>
    <t>930</t>
  </si>
  <si>
    <t>837</t>
  </si>
  <si>
    <t>DAF, IVECO, MB, VOLVO, BPW</t>
  </si>
  <si>
    <t>УТ-00005535</t>
  </si>
  <si>
    <t>35150080410</t>
  </si>
  <si>
    <t>9347142110</t>
  </si>
  <si>
    <t>Клапан защитный 4-х контурный  DAF, MAN, SCANIA, VOLVO (9347142110) SORL</t>
  </si>
  <si>
    <t>Клапаны защитные</t>
  </si>
  <si>
    <t>2362</t>
  </si>
  <si>
    <t>2126</t>
  </si>
  <si>
    <t>DAF, MAN, SCANIA, VOLVO</t>
  </si>
  <si>
    <t>УТ-00005525</t>
  </si>
  <si>
    <t>35150230030</t>
  </si>
  <si>
    <t>AE4502</t>
  </si>
  <si>
    <t>Клапан защитный 4-х контурный (без датчика давления) IVECO (AE4502) SORL</t>
  </si>
  <si>
    <t>6601</t>
  </si>
  <si>
    <t>5941</t>
  </si>
  <si>
    <t>УТ-00001020</t>
  </si>
  <si>
    <t>35150230100</t>
  </si>
  <si>
    <t>AE4528</t>
  </si>
  <si>
    <t>Клапан защитный 4-х контурный DAF (АЕ4528) SORL</t>
  </si>
  <si>
    <t>13005</t>
  </si>
  <si>
    <t>11705</t>
  </si>
  <si>
    <t>УТ-00000890</t>
  </si>
  <si>
    <t>35150110130</t>
  </si>
  <si>
    <t>9347050057</t>
  </si>
  <si>
    <t>Клапан защитный 4-х контурный DAF, MERCEDES-BENZ ,SCANIA (9347050057) SORL</t>
  </si>
  <si>
    <t>9223</t>
  </si>
  <si>
    <t>8301</t>
  </si>
  <si>
    <t>DAF, MERCEDES-BENZ, SCANIA</t>
  </si>
  <si>
    <t>УТ-00000889</t>
  </si>
  <si>
    <t>35150250010</t>
  </si>
  <si>
    <t>9347147400</t>
  </si>
  <si>
    <t>Клапан защитный 4-х контурный DAF, VOLVO (9347147400) SORL</t>
  </si>
  <si>
    <t>4379</t>
  </si>
  <si>
    <t>3941</t>
  </si>
  <si>
    <t>DAF, VOLVO</t>
  </si>
  <si>
    <t>УТ-00005530</t>
  </si>
  <si>
    <t>35150160120</t>
  </si>
  <si>
    <t>AE4437</t>
  </si>
  <si>
    <t>Клапан защитный 4-х контурный DAF, VOLVO (AE4437) SORL</t>
  </si>
  <si>
    <t>3278</t>
  </si>
  <si>
    <t>2950</t>
  </si>
  <si>
    <t>УТ-00001761</t>
  </si>
  <si>
    <t>35150030020</t>
  </si>
  <si>
    <t>9347023000</t>
  </si>
  <si>
    <t>Клапан защитный 4-х контурный IVECO, MAN, MERCEDES-BENZ, VOLVO (9347023000) SORL</t>
  </si>
  <si>
    <t>2588</t>
  </si>
  <si>
    <t>2329</t>
  </si>
  <si>
    <t>DAF, IVECO, MAN, MERCEDES-BENZ, RENAULT, VOLVO</t>
  </si>
  <si>
    <t>УТ-00005532</t>
  </si>
  <si>
    <t>35150020060</t>
  </si>
  <si>
    <t>9347022400</t>
  </si>
  <si>
    <t>Клапан защитный 4-х контурный MAN (9347022400) SORL</t>
  </si>
  <si>
    <t>2760</t>
  </si>
  <si>
    <t>2484</t>
  </si>
  <si>
    <t>УТ-00005526</t>
  </si>
  <si>
    <t>35150180120</t>
  </si>
  <si>
    <t>9347141090</t>
  </si>
  <si>
    <t>Клапан защитный 4-х контурный MAN (9347141090) SORL</t>
  </si>
  <si>
    <t>УТ-00005534</t>
  </si>
  <si>
    <t>35150030100</t>
  </si>
  <si>
    <t>9347023220</t>
  </si>
  <si>
    <t>Клапан защитный 4-х контурный MAN, SHAANXI (9347023220) SORL</t>
  </si>
  <si>
    <t>2255</t>
  </si>
  <si>
    <t>2030</t>
  </si>
  <si>
    <t>MAN, SHAANXI</t>
  </si>
  <si>
    <t>УТ-00005528</t>
  </si>
  <si>
    <t>35150180070</t>
  </si>
  <si>
    <t>AE4615</t>
  </si>
  <si>
    <t>Клапан защитный 4-х контурный MB (AE4615) SORL</t>
  </si>
  <si>
    <t>3445</t>
  </si>
  <si>
    <t>3101</t>
  </si>
  <si>
    <t>УТ-00005527</t>
  </si>
  <si>
    <t>35150010010</t>
  </si>
  <si>
    <t>AE4162</t>
  </si>
  <si>
    <t>Клапан защитный 4-х контурный MB, MAN (AE4162) SORL</t>
  </si>
  <si>
    <t>2470</t>
  </si>
  <si>
    <t>2223</t>
  </si>
  <si>
    <t>MB, MAN</t>
  </si>
  <si>
    <t>УТ-00001106</t>
  </si>
  <si>
    <t>35150070310</t>
  </si>
  <si>
    <t>AE4170</t>
  </si>
  <si>
    <t>Клапан защитный 4-х контурный MERCEDES-BENZ (AE4170) SORL</t>
  </si>
  <si>
    <t>2797</t>
  </si>
  <si>
    <t>2517</t>
  </si>
  <si>
    <t>MERCEDES-BENZ, RENAULT, SCANIA</t>
  </si>
  <si>
    <t>УТ-00005531</t>
  </si>
  <si>
    <t>35150120030</t>
  </si>
  <si>
    <t>AE4440</t>
  </si>
  <si>
    <t>Клапан защитный 4-х контурный RENAULT (AE4440) SORL</t>
  </si>
  <si>
    <t>3010</t>
  </si>
  <si>
    <t>2709</t>
  </si>
  <si>
    <t>RENAULT</t>
  </si>
  <si>
    <t>УТ-00005529</t>
  </si>
  <si>
    <t>35150070430</t>
  </si>
  <si>
    <t>AE4428</t>
  </si>
  <si>
    <t>Клапан защитный 4-х контурный VOLVO (AE4428) SORL</t>
  </si>
  <si>
    <t>2222</t>
  </si>
  <si>
    <t>УТ-00001152</t>
  </si>
  <si>
    <t>35150010060</t>
  </si>
  <si>
    <t>AE4604</t>
  </si>
  <si>
    <t>Клапан защитный 4-х контурный VOLVO (AE4604) SORL</t>
  </si>
  <si>
    <t>3174</t>
  </si>
  <si>
    <t>2857</t>
  </si>
  <si>
    <t>90031788</t>
  </si>
  <si>
    <t>35150030230</t>
  </si>
  <si>
    <t>100.3515510-20</t>
  </si>
  <si>
    <t>Клапан защитный 4-х контурный КАМАЗ (100.3515510-20) SORL</t>
  </si>
  <si>
    <t>КАМАЗ 6540, 55111, 53215, 54115, 65115,65111, 53228, 53229, 65116, 65117, 6520, 6522, 4308, 43114, 43118, 4326, 5460, 6460</t>
  </si>
  <si>
    <t>90039167</t>
  </si>
  <si>
    <t>35150030360</t>
  </si>
  <si>
    <t>100.3515510-10</t>
  </si>
  <si>
    <t>Клапан защитный 4-х контурный МАЗ (100.3515510-10) SORL</t>
  </si>
  <si>
    <t>2024</t>
  </si>
  <si>
    <t>1822</t>
  </si>
  <si>
    <t>ЗИЛ, КАМАЗ, МАЗ</t>
  </si>
  <si>
    <t>90038596</t>
  </si>
  <si>
    <t>35150210010</t>
  </si>
  <si>
    <t>100.3515110</t>
  </si>
  <si>
    <t>Клапан защитный двойной КАМАЗ, МАЗ, ПАЗ (100.3515110) SORL</t>
  </si>
  <si>
    <t>1694</t>
  </si>
  <si>
    <t>1525</t>
  </si>
  <si>
    <t>КАМАЗ 5320, 53212, 5410, 54112, 55102, 5511, МАЗ, УРАЛ, ЗИЛ</t>
  </si>
  <si>
    <t>УТ-00009564</t>
  </si>
  <si>
    <t>35310131360</t>
  </si>
  <si>
    <t>Клапан защитный одинарный 7.5 bar, М22х1.5 для ПАЗ SORL</t>
  </si>
  <si>
    <t>1650</t>
  </si>
  <si>
    <t>1485</t>
  </si>
  <si>
    <t>90038191</t>
  </si>
  <si>
    <t>35310130590</t>
  </si>
  <si>
    <t>100.3515010</t>
  </si>
  <si>
    <t>Клапан защитный одинарный КАМАЗ, МАЗ, ПАЗ (100.3515010) SORL</t>
  </si>
  <si>
    <t>913</t>
  </si>
  <si>
    <t>822</t>
  </si>
  <si>
    <t>КАМАЗ 5490, 43101, 53212, 5320, 5410, 54112, 55102, 5511,  4310, 53215, ГАЗ МАЗ, ПАЗ, ЛиАЗ, ЛАЗ, УРАЛ, КРАЗ, ЗИЛ</t>
  </si>
  <si>
    <t>90038190</t>
  </si>
  <si>
    <t>35150220010</t>
  </si>
  <si>
    <t>100.3515210</t>
  </si>
  <si>
    <t>Клапан защитный тройной КАМАЗ, УРАЛ (100.3515210) SORL</t>
  </si>
  <si>
    <t>КАМАЗ 4310, 5320, 53212, 5410, 54112, 5511, 55102,  ЗИЛ, ЛИАЗ, УРАЛ, КРАЗ</t>
  </si>
  <si>
    <t>90007274</t>
  </si>
  <si>
    <t>35060010100</t>
  </si>
  <si>
    <t>100.3515310</t>
  </si>
  <si>
    <t>Клапан контрольного вывода КАМАЗ (100.3515310) SORL</t>
  </si>
  <si>
    <t>Ресиверы</t>
  </si>
  <si>
    <t>319</t>
  </si>
  <si>
    <t>287</t>
  </si>
  <si>
    <t>КАМАЗ 4310, 43114, 43118, 4326, 5320, 53212, 54112, 5511, 65115, 65116, 6540</t>
  </si>
  <si>
    <t>УТ-00001161</t>
  </si>
  <si>
    <t>37542130010</t>
  </si>
  <si>
    <t>20590252</t>
  </si>
  <si>
    <t>Клапан КПП VOLVO (20590252, 20514657) SORL</t>
  </si>
  <si>
    <t>5328</t>
  </si>
  <si>
    <t>4795</t>
  </si>
  <si>
    <t>90039572</t>
  </si>
  <si>
    <t>17050030170</t>
  </si>
  <si>
    <t>AE1111</t>
  </si>
  <si>
    <t>Клапан магистральный 3-ходовой 2-позиционный DAF, MAN, MERCEDES-BENZ, RENAULT, SCANIA (AE1111) SORL</t>
  </si>
  <si>
    <t>889</t>
  </si>
  <si>
    <t>800</t>
  </si>
  <si>
    <t>BPW, DAF, IVECO, KÖGEL, MAN, MERCEDES-BENZ, RENAULT, SCANIA</t>
  </si>
  <si>
    <t>УТ-00007100</t>
  </si>
  <si>
    <t>17050030020</t>
  </si>
  <si>
    <t>4630360050</t>
  </si>
  <si>
    <t>Клапан магистральный 3-ходовой 2-позиционный DAF, MB, SCANIA (4630360050) SORL</t>
  </si>
  <si>
    <t>750</t>
  </si>
  <si>
    <t>675</t>
  </si>
  <si>
    <t>DAF, MB, SCANIA</t>
  </si>
  <si>
    <t>УТ-00007101</t>
  </si>
  <si>
    <t>35480150010</t>
  </si>
  <si>
    <t>4630220200</t>
  </si>
  <si>
    <t>Клапан магистральный 3-ходовой 2-позиционный DAF, SCANIA, VOLVO (4630220200) SORL</t>
  </si>
  <si>
    <t>1050</t>
  </si>
  <si>
    <t>945</t>
  </si>
  <si>
    <t>DAF, SCANIA, VOLVO</t>
  </si>
  <si>
    <t>УТ-00002326</t>
  </si>
  <si>
    <t>35480010030</t>
  </si>
  <si>
    <t>4630131140</t>
  </si>
  <si>
    <t>Клапан магистральный 3-ходовой 2-позиционный MERCEDES-BENZ (4630131140) SORL</t>
  </si>
  <si>
    <t>940</t>
  </si>
  <si>
    <t>846</t>
  </si>
  <si>
    <t>УТ-00009659</t>
  </si>
  <si>
    <t>17050030030</t>
  </si>
  <si>
    <t>Клапан магистральный 3-ходовой 2-позиционный для ЛИАЗ SORL</t>
  </si>
  <si>
    <t>778</t>
  </si>
  <si>
    <t>700</t>
  </si>
  <si>
    <t>УТ-00009660</t>
  </si>
  <si>
    <t>17050030320</t>
  </si>
  <si>
    <t>УТ-00007099</t>
  </si>
  <si>
    <t>17050560010</t>
  </si>
  <si>
    <t>5710400000</t>
  </si>
  <si>
    <t>Клапан магистральный 3-ходовой 2-позиционный, 10 bar DAF, IVECO, MB, SCANIA, VOLVO (5710400000) SORL</t>
  </si>
  <si>
    <t>2300</t>
  </si>
  <si>
    <t>DAF, IVECO, MB, SCANIA, VOLVO</t>
  </si>
  <si>
    <t>УТ-00007098</t>
  </si>
  <si>
    <t>17050030070</t>
  </si>
  <si>
    <t>4630360240</t>
  </si>
  <si>
    <t>Клапан магистральный 3-ходовой 2-позиционный, 12 bar MAN, IVECO (4630360240) SORL</t>
  </si>
  <si>
    <t>УТ-00010069</t>
  </si>
  <si>
    <t>17050580030</t>
  </si>
  <si>
    <t>0501310059</t>
  </si>
  <si>
    <t>Клапан магнитный 4-х ходовой 2-ух позиционный КПП VOLVO (0501310059) SORL</t>
  </si>
  <si>
    <t>Клапаны электромагнитные</t>
  </si>
  <si>
    <t>2680</t>
  </si>
  <si>
    <t>2412</t>
  </si>
  <si>
    <t>VOVLO</t>
  </si>
  <si>
    <t>УТ-00000735</t>
  </si>
  <si>
    <t>35180200010</t>
  </si>
  <si>
    <t>4721950310</t>
  </si>
  <si>
    <t>Клапан магнитный ABS (4721950310) SORL</t>
  </si>
  <si>
    <t>Модуляторы ABS, EBS</t>
  </si>
  <si>
    <t>9695</t>
  </si>
  <si>
    <t>8726</t>
  </si>
  <si>
    <t>DAF, FREIGHTLINER, KRONE, KÖGEL, RENAULT, SCANIA, Schmitz, VOLVO</t>
  </si>
  <si>
    <t>УТ-00008483</t>
  </si>
  <si>
    <t>35180200210</t>
  </si>
  <si>
    <t>950364047</t>
  </si>
  <si>
    <t>Клапан магнитный ABS (950364047) SORL</t>
  </si>
  <si>
    <t>Система ABS Haldex</t>
  </si>
  <si>
    <t>УТ-00002839</t>
  </si>
  <si>
    <t>35180200030</t>
  </si>
  <si>
    <t>4721950410</t>
  </si>
  <si>
    <t>Клапан магнитный ABS DAF, RENAULT, SCANIA, Schmitz (4721950410) SORL</t>
  </si>
  <si>
    <t>12440</t>
  </si>
  <si>
    <t>11196</t>
  </si>
  <si>
    <t>DAF, RVI, SCANIA, Schmitz</t>
  </si>
  <si>
    <t>УТ-00002324</t>
  </si>
  <si>
    <t>37540420020</t>
  </si>
  <si>
    <t>4729000530</t>
  </si>
  <si>
    <t>Клапан магнитный ECAS DAF, MAN, MERCEDES-BENZ, RENAULT (4729000530) SORL</t>
  </si>
  <si>
    <t>DAF, MAN, MERCEDES-BENZ, RENAULT</t>
  </si>
  <si>
    <t>УТ-00002580</t>
  </si>
  <si>
    <t>37540460060</t>
  </si>
  <si>
    <t>Клапан магнитный ECAS IVECO, MAN, RENAULT, SCANIA, VOLVO (4728800010) SORL</t>
  </si>
  <si>
    <t>13271</t>
  </si>
  <si>
    <t>11944</t>
  </si>
  <si>
    <t>IVECO, MAN, RENAULT, SCANIA, VOLVO, DAYUN</t>
  </si>
  <si>
    <t>УТ-00001023</t>
  </si>
  <si>
    <t>37540460070</t>
  </si>
  <si>
    <t>4728800300</t>
  </si>
  <si>
    <t>Клапан магнитный ECAS IVECO, MAN, RENAULT, VOLVO (4728800300) SORL</t>
  </si>
  <si>
    <t>15752</t>
  </si>
  <si>
    <t>14177</t>
  </si>
  <si>
    <t>DAF, FAW, FUSO (MITSUBISHI), ISUZU, IVECO, KRONE, Kinglong, KÖGEL, LOHR, MAN, RENAULT, SCANIA, Schmitz, VOLVO</t>
  </si>
  <si>
    <t>УТ-00002831</t>
  </si>
  <si>
    <t>37540440030</t>
  </si>
  <si>
    <t>4729051110</t>
  </si>
  <si>
    <t>Клапан магнитный ECAS MAN, MERCEDES-BENZ, SCANIA (4729051110) SORL</t>
  </si>
  <si>
    <t>26866</t>
  </si>
  <si>
    <t>24179</t>
  </si>
  <si>
    <t>MAN, MERCEDES-BENZ, SCANIA</t>
  </si>
  <si>
    <t>УТ-00002325</t>
  </si>
  <si>
    <t>37540420030</t>
  </si>
  <si>
    <t>4729000600</t>
  </si>
  <si>
    <t>Клапан магнитный ECAS MERCEDES-BENZ (4729000600) SORL</t>
  </si>
  <si>
    <t>УТ-00001022</t>
  </si>
  <si>
    <t>37540460160</t>
  </si>
  <si>
    <t>4728800320</t>
  </si>
  <si>
    <t>Клапан магнитный ECAS VOLVO (4728800320) SORL</t>
  </si>
  <si>
    <t>18850</t>
  </si>
  <si>
    <t>16965</t>
  </si>
  <si>
    <t>УТ-00007588</t>
  </si>
  <si>
    <t>37540460240</t>
  </si>
  <si>
    <t>Клапан магнитный ECAS КАМАЗ SORL</t>
  </si>
  <si>
    <t>21450</t>
  </si>
  <si>
    <t>19305</t>
  </si>
  <si>
    <t>УТ-00007584</t>
  </si>
  <si>
    <t>35250080020</t>
  </si>
  <si>
    <t>4340141000</t>
  </si>
  <si>
    <t>Клапан обратный M22x1.5 (4340141000) SORL</t>
  </si>
  <si>
    <t>1100</t>
  </si>
  <si>
    <t>990</t>
  </si>
  <si>
    <t>DAF, MAN, MB, SCANIA</t>
  </si>
  <si>
    <t>УТ-00009561</t>
  </si>
  <si>
    <t>35250010680</t>
  </si>
  <si>
    <t>Клапан обратный М22х1.5 для ГАЗ, ПАЗ SORL</t>
  </si>
  <si>
    <t>775</t>
  </si>
  <si>
    <t>698</t>
  </si>
  <si>
    <t>90039785</t>
  </si>
  <si>
    <t>35310080370</t>
  </si>
  <si>
    <t>4750100110</t>
  </si>
  <si>
    <t>Клапан ограничения давления 3,5 bar M22x1.5 BPW, IVECO, MAN, MERCEDES-BENZ (4750100110) SORL</t>
  </si>
  <si>
    <t>Клапаны ограничения давления</t>
  </si>
  <si>
    <t>2735</t>
  </si>
  <si>
    <t>2462</t>
  </si>
  <si>
    <t>BPW, IVECO, MAN, MERCEDES-BENZ</t>
  </si>
  <si>
    <t>УТ-00009658</t>
  </si>
  <si>
    <t>35120100130</t>
  </si>
  <si>
    <t>4750103110</t>
  </si>
  <si>
    <t>Клапан ограничения давления 3.5 bar, М22х1.5, MAN (4750103110) SORL</t>
  </si>
  <si>
    <t>2970</t>
  </si>
  <si>
    <t>2673</t>
  </si>
  <si>
    <t>УТ-00007546</t>
  </si>
  <si>
    <t>35120101370</t>
  </si>
  <si>
    <t>4750103020</t>
  </si>
  <si>
    <t>Клапан ограничения давления 5.3 bar M22x1.5 DAF, VOLVO, SCHMITZ (4750103020) SORL</t>
  </si>
  <si>
    <t>2880</t>
  </si>
  <si>
    <t>2592</t>
  </si>
  <si>
    <t>DAF, IVECO, LIEBHERR, SCHMITZ</t>
  </si>
  <si>
    <t>УТ-00008480</t>
  </si>
  <si>
    <t>35120100110</t>
  </si>
  <si>
    <t>4750103090</t>
  </si>
  <si>
    <t>Клапан ограничения давления 5.7 bar M22x1.5 MB, SCANIA (4750103090) SORL</t>
  </si>
  <si>
    <t>MB, SCANIA</t>
  </si>
  <si>
    <t>УТ-00009559</t>
  </si>
  <si>
    <t>35310130020</t>
  </si>
  <si>
    <t>4341000240</t>
  </si>
  <si>
    <t>Клапан ограничения давления 6 bar, М22х1.5 для ГАЗ, DAF, IVECO, MB (4341000240) SORL</t>
  </si>
  <si>
    <t>1620</t>
  </si>
  <si>
    <t>ГАЗ, DAF, IVECO, MB</t>
  </si>
  <si>
    <t>УТ-00005563</t>
  </si>
  <si>
    <t>35120101350</t>
  </si>
  <si>
    <t>4750103170</t>
  </si>
  <si>
    <t>Клапан ограничения давления 6.5 bar MAN, MB, DAF (4750103170) SORL</t>
  </si>
  <si>
    <t>2106</t>
  </si>
  <si>
    <t>MAN, MB, DAF</t>
  </si>
  <si>
    <t>УТ-00002577</t>
  </si>
  <si>
    <t>35310070360</t>
  </si>
  <si>
    <t>4750150730</t>
  </si>
  <si>
    <t>Клапан ограничения давления 7.5 bar VOLVO (4750150730) SORL</t>
  </si>
  <si>
    <t>1269</t>
  </si>
  <si>
    <t>1142</t>
  </si>
  <si>
    <t>УТ-00002579</t>
  </si>
  <si>
    <t>35310070410</t>
  </si>
  <si>
    <t>4750150050</t>
  </si>
  <si>
    <t>Клапан ограничения давления 8 bar DAF, IVECO, MAN, MERCEDES-BENZ, RENAULT, SCANIA (4750150050) SORL</t>
  </si>
  <si>
    <t>1500</t>
  </si>
  <si>
    <t>1350</t>
  </si>
  <si>
    <t>DAF, IVECO, MAN, MERCEDES-BENZ, RENAULT, SCANIA</t>
  </si>
  <si>
    <t>УТ-00005565</t>
  </si>
  <si>
    <t>35120101340</t>
  </si>
  <si>
    <t>4750103180</t>
  </si>
  <si>
    <t>Клапан ограничения давления 8 bar MAN, MB (4750103180) SORL</t>
  </si>
  <si>
    <t>2394</t>
  </si>
  <si>
    <t>2155</t>
  </si>
  <si>
    <t>MAN, MB</t>
  </si>
  <si>
    <t>УТ-00002578</t>
  </si>
  <si>
    <t>35310070380</t>
  </si>
  <si>
    <t>4750150720</t>
  </si>
  <si>
    <t>Клапан ограничения давления 8.5 bar RENAULT, VOLVO (4750150720) SORL</t>
  </si>
  <si>
    <t>1212</t>
  </si>
  <si>
    <t>1091</t>
  </si>
  <si>
    <t>УТ-00005560</t>
  </si>
  <si>
    <t>35310070390</t>
  </si>
  <si>
    <t>4750150680</t>
  </si>
  <si>
    <t>Клапан ограничения давления DAF (4750150680) SORL</t>
  </si>
  <si>
    <t>УТ-00005557</t>
  </si>
  <si>
    <t>35120100030</t>
  </si>
  <si>
    <t>4750103010</t>
  </si>
  <si>
    <t>Клапан ограничения давления DAF, MAN, SCANIA (4750103010) SORL</t>
  </si>
  <si>
    <t>2262</t>
  </si>
  <si>
    <t>2036</t>
  </si>
  <si>
    <t>DAF, MAN, SCANIA</t>
  </si>
  <si>
    <t>УТ-00005558</t>
  </si>
  <si>
    <t>35120100010</t>
  </si>
  <si>
    <t>4750104000</t>
  </si>
  <si>
    <t>Клапан ограничения давления DAF, MAN, SCANIA (4750104000) SORL</t>
  </si>
  <si>
    <t>УТ-00005559</t>
  </si>
  <si>
    <t>35310070370</t>
  </si>
  <si>
    <t>4750155120</t>
  </si>
  <si>
    <t>Клапан ограничения давления DAF, MB (4750155120) SORL</t>
  </si>
  <si>
    <t>1566</t>
  </si>
  <si>
    <t>1409</t>
  </si>
  <si>
    <t>DAF, MB</t>
  </si>
  <si>
    <t>УТ-00005561</t>
  </si>
  <si>
    <t>35310070420</t>
  </si>
  <si>
    <t>4750150040</t>
  </si>
  <si>
    <t>Клапан ограничения давления IVECO, MAN, NEOPLAN, RENAULT, VOLVO (4750150040) SORL</t>
  </si>
  <si>
    <t>1490</t>
  </si>
  <si>
    <t>IVECO, MAN, NEOPLAN, RENAULT, VOLVO</t>
  </si>
  <si>
    <t>УТ-00005564</t>
  </si>
  <si>
    <t>35120100330</t>
  </si>
  <si>
    <t>4750103330</t>
  </si>
  <si>
    <t>Клапан ограничения давления MAN (4750103330) SORL</t>
  </si>
  <si>
    <t>УТ-00005562</t>
  </si>
  <si>
    <t>35120101390</t>
  </si>
  <si>
    <t>4750103000</t>
  </si>
  <si>
    <t>Клапан ограничения давления MAN, DAF, VOLVO (4750103000) SORL</t>
  </si>
  <si>
    <t>2384</t>
  </si>
  <si>
    <t>2146</t>
  </si>
  <si>
    <t>MAN, DAF, VOLVO</t>
  </si>
  <si>
    <t>УТ-00000836</t>
  </si>
  <si>
    <t>35310070080</t>
  </si>
  <si>
    <t>4750150630</t>
  </si>
  <si>
    <t>Клапан ограничения давления VOLVO, DAF (4750150630) SORL</t>
  </si>
  <si>
    <t>1384</t>
  </si>
  <si>
    <t>1246</t>
  </si>
  <si>
    <t>УТ-00007739</t>
  </si>
  <si>
    <t>35120100040</t>
  </si>
  <si>
    <t>Клапан ограничения давления пневм. 5.3 bar, M22 x 1.5, DAF, IVECO, SCHMITZ, VOLVO (4750103020) SORL</t>
  </si>
  <si>
    <t>3020</t>
  </si>
  <si>
    <t>2718</t>
  </si>
  <si>
    <t>DAF, IVECO, SCHMITZ, VOLVO</t>
  </si>
  <si>
    <t>УТ-00007097</t>
  </si>
  <si>
    <t>17050580010</t>
  </si>
  <si>
    <t>501208630</t>
  </si>
  <si>
    <t>Клапан переключения делителя КПП ZF 4/2 ходовой MB, MAN, IVECO, DAF (501208630) SORL</t>
  </si>
  <si>
    <t>MB, MAN, IVECO, DAF</t>
  </si>
  <si>
    <t>УТ-00008243</t>
  </si>
  <si>
    <t>35310130070</t>
  </si>
  <si>
    <t>4341000270</t>
  </si>
  <si>
    <t>Клапан перепускной 0.5 bar, M22х1.5, с обратным потоком, DAF, MAN, MB (4341000270) SORL</t>
  </si>
  <si>
    <t>Клапаны перепускные</t>
  </si>
  <si>
    <t>1722</t>
  </si>
  <si>
    <t>1550</t>
  </si>
  <si>
    <t>DAF, MAN, MB</t>
  </si>
  <si>
    <t>УТ-00008242</t>
  </si>
  <si>
    <t>35310130360</t>
  </si>
  <si>
    <t>4341000470</t>
  </si>
  <si>
    <t>Клапан перепускной 10.3 bar, M22х1.5, с обратным потоком DAF, MAN, MB, SCANIA (4341000470) SORL</t>
  </si>
  <si>
    <t>1740</t>
  </si>
  <si>
    <t>DAF, MAN, MB, SCANIA, VOLVO, RENAULT</t>
  </si>
  <si>
    <t>УТ-00008241</t>
  </si>
  <si>
    <t>35310130120</t>
  </si>
  <si>
    <t>4341001220</t>
  </si>
  <si>
    <t>Клапан перепускной 4.5 bar, M22х1.5, без обратного потока, DAF, MAN, VOLVO (4341001220) SORL</t>
  </si>
  <si>
    <t>1640</t>
  </si>
  <si>
    <t>1476</t>
  </si>
  <si>
    <t>DAF, IVECO, MAN, VOLVO</t>
  </si>
  <si>
    <t>УТ-00008240</t>
  </si>
  <si>
    <t>35310130040</t>
  </si>
  <si>
    <t>4341001230</t>
  </si>
  <si>
    <t>Клапан перепускной 5 bar, M22х1.5, без обратного потока, IVECO, MAN, MB, VOLVO (4341001230) SORL</t>
  </si>
  <si>
    <t>1720</t>
  </si>
  <si>
    <t>1548</t>
  </si>
  <si>
    <t>IVECO, MAN, MB, VOLVO</t>
  </si>
  <si>
    <t>УТ-00008245</t>
  </si>
  <si>
    <t>35310130410</t>
  </si>
  <si>
    <t>4341001300</t>
  </si>
  <si>
    <t>Клапан перепускной 7 bar, M22х1.5, без обратного потока IVECO, MAN, MB, VOLVO (4341001300) SORL</t>
  </si>
  <si>
    <t>1540</t>
  </si>
  <si>
    <t>1386</t>
  </si>
  <si>
    <t>IVECO, MAN, MB, VOLVO, SCANIA</t>
  </si>
  <si>
    <t>УТ-00001395</t>
  </si>
  <si>
    <t>35310130010</t>
  </si>
  <si>
    <t>4341001250</t>
  </si>
  <si>
    <t>Клапан перепускной BPW, DAF, IVECO, MAN, MERCEDES-BENZ, RENAULT, SCANIA, VOLVO (4341001250) SORL</t>
  </si>
  <si>
    <t>1735</t>
  </si>
  <si>
    <t>1562</t>
  </si>
  <si>
    <t>BPW, DAF, FREIGHTLINER, IVECO, KRONE, Kinglong, KÖGEL, LOHR, MAN, MERCEDES-BENZ, RENAULT, SAF, SCANIA, Schmitz, VOLVO</t>
  </si>
  <si>
    <t>УТ-00002032</t>
  </si>
  <si>
    <t>35310130030</t>
  </si>
  <si>
    <t>4341002320</t>
  </si>
  <si>
    <t>Клапан перепускной DAF, IVECO, MAN, MERCEDES-BENZ, RENAULT (4341002320) SORL</t>
  </si>
  <si>
    <t>1675</t>
  </si>
  <si>
    <t>1508</t>
  </si>
  <si>
    <t>DAF, IVECO, MAN, MERCEDES-BENZ, RENAULT</t>
  </si>
  <si>
    <t>БП-00000578</t>
  </si>
  <si>
    <t>35310130050</t>
  </si>
  <si>
    <t>4341001240</t>
  </si>
  <si>
    <t>Клапан перепускной DAF, IVECO, MAN, MERCEDES-BENZ, RENAULT, VOLVO (4341001240) SORL</t>
  </si>
  <si>
    <t>1362</t>
  </si>
  <si>
    <t>1226</t>
  </si>
  <si>
    <t>УТ-00008250</t>
  </si>
  <si>
    <t>86060150010</t>
  </si>
  <si>
    <t>352070111</t>
  </si>
  <si>
    <t>Клапан подъема оси электромагнитный SCHMITZ (352070111) SORL</t>
  </si>
  <si>
    <t>Краны управления пневмоподвеской</t>
  </si>
  <si>
    <t>7860</t>
  </si>
  <si>
    <t>7074</t>
  </si>
  <si>
    <t>SCHMITZ</t>
  </si>
  <si>
    <t>УТ-00001164</t>
  </si>
  <si>
    <t>35180810020</t>
  </si>
  <si>
    <t>4802020040</t>
  </si>
  <si>
    <t>Клапан пропорц.ускорительный EBS DAF, IVECO, MERCEDES-BENZ, SCANIA (4802020040) SORL</t>
  </si>
  <si>
    <t>21003</t>
  </si>
  <si>
    <t>18903</t>
  </si>
  <si>
    <t>DAF, IVECO, LOHR, MAN, MERCEDES-BENZ, SCANIA</t>
  </si>
  <si>
    <t>УТ-00000840</t>
  </si>
  <si>
    <t>35180810010</t>
  </si>
  <si>
    <t>4802020050</t>
  </si>
  <si>
    <t>Клапан пропорц.ускорительный EBS DAF, MERCEDES-BENZ, SCANIA (4802020050) SORL</t>
  </si>
  <si>
    <t>20437</t>
  </si>
  <si>
    <t>18393</t>
  </si>
  <si>
    <t>DAF, MAN, MERCEDES-BENZ, SCANIA</t>
  </si>
  <si>
    <t>90008605</t>
  </si>
  <si>
    <t>35205010060</t>
  </si>
  <si>
    <t>9630010120</t>
  </si>
  <si>
    <t>Клапан растормаживания DAF, RENAULT, SCANIA, Schmitz (9630010120) SORL</t>
  </si>
  <si>
    <t>DAF, KRONE, LOHR, RENAULT, SCANIA, Schmitz</t>
  </si>
  <si>
    <t>УТ-00008824</t>
  </si>
  <si>
    <t>35205010050</t>
  </si>
  <si>
    <t>9630060030</t>
  </si>
  <si>
    <t>Клапан растормаживания прицепа DAF, KRONE (9630060030) SORL</t>
  </si>
  <si>
    <t>1590</t>
  </si>
  <si>
    <t>1431</t>
  </si>
  <si>
    <t>DAF, KRONE</t>
  </si>
  <si>
    <t>УТ-00005952</t>
  </si>
  <si>
    <t>35205040010</t>
  </si>
  <si>
    <t>9630010500</t>
  </si>
  <si>
    <t>Клапан растормаживания прицепа DAF, KRONE, RENAULT, SCANIA, Schmitz (9630010500) SORL</t>
  </si>
  <si>
    <t>8736</t>
  </si>
  <si>
    <t>7862</t>
  </si>
  <si>
    <t>DAF, RENAULT, SCANIA, Schmitz</t>
  </si>
  <si>
    <t>УТ-00002338</t>
  </si>
  <si>
    <t>35205010030</t>
  </si>
  <si>
    <t>9630060010</t>
  </si>
  <si>
    <t>Клапан растормаживания прицепа DAF, RENAULT ,SCANIA, Schmitz (9630060010) SORL</t>
  </si>
  <si>
    <t>1755</t>
  </si>
  <si>
    <t>DAF, RVI ,SCANIA, Schmitz</t>
  </si>
  <si>
    <t>УТ-00005538</t>
  </si>
  <si>
    <t>35205010010</t>
  </si>
  <si>
    <t>9630010130</t>
  </si>
  <si>
    <t>Клапан растормаживания прицепа DAF, SCHMITZ, KENWORTH, KOGEL, SCHWARZMULLER (9630010130) SORL</t>
  </si>
  <si>
    <t>1089</t>
  </si>
  <si>
    <t>980</t>
  </si>
  <si>
    <t>DAF, SCHMITZ, KENWORTH, KOGEL, SCHWARZMULLER</t>
  </si>
  <si>
    <t>90039575</t>
  </si>
  <si>
    <t>35205030020</t>
  </si>
  <si>
    <t>9710029000</t>
  </si>
  <si>
    <t>Клапан растормаживания прицепа KRONE, KOGEL, LOHR, Schmitz (9710029000) SORL</t>
  </si>
  <si>
    <t>11235</t>
  </si>
  <si>
    <t>10112</t>
  </si>
  <si>
    <t>DAF, KRONE, KÖGEL, LOHR, MAN, SCANIA, Schmitz, VOLVO</t>
  </si>
  <si>
    <t>БП-00000784</t>
  </si>
  <si>
    <t>35205040020</t>
  </si>
  <si>
    <t>9630010510</t>
  </si>
  <si>
    <t>Клапан растормаживания прицепа с обратным кл. KRONE, KASSBOHRER, SCHMITZ (9630010510) SORL</t>
  </si>
  <si>
    <t>5205</t>
  </si>
  <si>
    <t>4685</t>
  </si>
  <si>
    <t>KRONE, KASSBOHRER, SCHMITZ</t>
  </si>
  <si>
    <t>БП-00000787</t>
  </si>
  <si>
    <t>35160700010</t>
  </si>
  <si>
    <t>9750010000</t>
  </si>
  <si>
    <t>Клапан редукционный 10 bar, M22x1.5 KRONE, SCHMITZ (9750010000) SORL</t>
  </si>
  <si>
    <t>Регуляторы давления воздуха</t>
  </si>
  <si>
    <t>2100</t>
  </si>
  <si>
    <t>1890</t>
  </si>
  <si>
    <t>KRONE, SCHMITZ</t>
  </si>
  <si>
    <t>УТ-00009676</t>
  </si>
  <si>
    <t>35260061630</t>
  </si>
  <si>
    <t>Клапан ручного тормоза для ГАЗ SORL</t>
  </si>
  <si>
    <t>Краны ручного тормоза</t>
  </si>
  <si>
    <t>3400</t>
  </si>
  <si>
    <t>3060</t>
  </si>
  <si>
    <t>УТ-00000389</t>
  </si>
  <si>
    <t>35260044660</t>
  </si>
  <si>
    <t>Клапан ручного тормоза для ЛИАЗ SORL</t>
  </si>
  <si>
    <t>2551</t>
  </si>
  <si>
    <t>2296</t>
  </si>
  <si>
    <t>УТ-00009566</t>
  </si>
  <si>
    <t>35260061860</t>
  </si>
  <si>
    <t>Клапан ручного тормоза для ПАЗ SORL</t>
  </si>
  <si>
    <t>3620</t>
  </si>
  <si>
    <t>3258</t>
  </si>
  <si>
    <t>УТ-00002837</t>
  </si>
  <si>
    <t>17050070020</t>
  </si>
  <si>
    <t>4630630020</t>
  </si>
  <si>
    <t>Клапан управления КПП DAF, MERCEDES-BENZ (4630630020) SORL</t>
  </si>
  <si>
    <t>3517</t>
  </si>
  <si>
    <t>3165</t>
  </si>
  <si>
    <t>УТ-00006886</t>
  </si>
  <si>
    <t>86060120010</t>
  </si>
  <si>
    <t>4630840310</t>
  </si>
  <si>
    <t>Клапан управления подъемной оси KOGEL, KRONE (4630840310) SORL</t>
  </si>
  <si>
    <t>7260</t>
  </si>
  <si>
    <t>6534</t>
  </si>
  <si>
    <t>KOGEL, KRONE</t>
  </si>
  <si>
    <t>УТ-00007586</t>
  </si>
  <si>
    <t>35683600030</t>
  </si>
  <si>
    <t>A0014311213</t>
  </si>
  <si>
    <t>Клапан управления тормозами прицепа КАМАЗ SORL</t>
  </si>
  <si>
    <t>КУТП (клапаны управления тормозами прицепа)</t>
  </si>
  <si>
    <t>36080</t>
  </si>
  <si>
    <t>32472</t>
  </si>
  <si>
    <t>УТ-00002408</t>
  </si>
  <si>
    <t>35180010130</t>
  </si>
  <si>
    <t>9730010200</t>
  </si>
  <si>
    <t>Клапан ускорительный DAF, IVECO, MAN, MERCEDES-BENZ, SCANIA, VOLVO (9730010200) SORL</t>
  </si>
  <si>
    <t>Клапаны ускорительные</t>
  </si>
  <si>
    <t>1725</t>
  </si>
  <si>
    <t>1553</t>
  </si>
  <si>
    <t>УТ-00005539</t>
  </si>
  <si>
    <t>35180190200</t>
  </si>
  <si>
    <t>9730112010</t>
  </si>
  <si>
    <t>Клапан ускорительный DAF, KENWORTH, KRONE, KASSBOHRER, KOGEL, MAN, SCHMITZ (9730112010) SORL</t>
  </si>
  <si>
    <t>2511</t>
  </si>
  <si>
    <t>DAF, KENWORTH, KRONE, KASSBOHRER, KOGEL, MAN, SCHMITZ</t>
  </si>
  <si>
    <t>УТ-00001127</t>
  </si>
  <si>
    <t>35180420010</t>
  </si>
  <si>
    <t>9730060010</t>
  </si>
  <si>
    <t>Клапан ускорительный DAF, MAN, MERCEDES-BENZ, RENAULT, SCANIA (9730060010) SORL</t>
  </si>
  <si>
    <t>2665</t>
  </si>
  <si>
    <t>2399</t>
  </si>
  <si>
    <t>DAF, LOHR, MAN, MERCEDES-BENZ, RENAULT, SCANIA</t>
  </si>
  <si>
    <t>УТ-00005541</t>
  </si>
  <si>
    <t>35180190100</t>
  </si>
  <si>
    <t>9730110040</t>
  </si>
  <si>
    <t>Клапан ускорительный DAF, MB, KASSBOHRER, RENAULT, VOLVO (9730110040) SORL</t>
  </si>
  <si>
    <t>1936</t>
  </si>
  <si>
    <t>1742</t>
  </si>
  <si>
    <t>DAF, MB, KASSBOHRER, RENAULT, VOLVO</t>
  </si>
  <si>
    <t>УТ-00002594</t>
  </si>
  <si>
    <t>35180191030</t>
  </si>
  <si>
    <t>9730112050</t>
  </si>
  <si>
    <t>Клапан ускорительный DAF, MERCEDES-BENZ (9730112050) SORL</t>
  </si>
  <si>
    <t>3000</t>
  </si>
  <si>
    <t>2700</t>
  </si>
  <si>
    <t>УТ-00005540</t>
  </si>
  <si>
    <t>35180420020</t>
  </si>
  <si>
    <t>9730060030</t>
  </si>
  <si>
    <t>Клапан ускорительный MAN, MB (9730060030) SORL</t>
  </si>
  <si>
    <t>2253</t>
  </si>
  <si>
    <t>2028</t>
  </si>
  <si>
    <t>MAN, MB</t>
  </si>
  <si>
    <t>УТ-00005542</t>
  </si>
  <si>
    <t>35180190600</t>
  </si>
  <si>
    <t>9730112060</t>
  </si>
  <si>
    <t>Клапан ускорительный RENAULT, DAF, VOLVO (9730112060) SORL</t>
  </si>
  <si>
    <t>2888</t>
  </si>
  <si>
    <t>2599</t>
  </si>
  <si>
    <t>RENAULT, DAF, VOLVO</t>
  </si>
  <si>
    <t>УТ-00005543</t>
  </si>
  <si>
    <t>35180190770</t>
  </si>
  <si>
    <t>9730110500</t>
  </si>
  <si>
    <t>Клапан ускорительный SCANIA, MAN, DAF (9730110500) SORL</t>
  </si>
  <si>
    <t>2020</t>
  </si>
  <si>
    <t>1818</t>
  </si>
  <si>
    <t>SCANIA, MAN, DAF</t>
  </si>
  <si>
    <t>УТ-00009666</t>
  </si>
  <si>
    <t>35180070810</t>
  </si>
  <si>
    <t>Клапан ускорительный для ГАЗ SORL</t>
  </si>
  <si>
    <t>3190</t>
  </si>
  <si>
    <t>2871</t>
  </si>
  <si>
    <t>УТ-00009667</t>
  </si>
  <si>
    <t>35180210490</t>
  </si>
  <si>
    <t>3610</t>
  </si>
  <si>
    <t>3249</t>
  </si>
  <si>
    <t>УТ-00008810</t>
  </si>
  <si>
    <t>35180900020</t>
  </si>
  <si>
    <t>9730113000</t>
  </si>
  <si>
    <t>Клапан ускорительный для КАМАЗ, MB, DAF, MAN, VOLVO усиленный (9730113000) SORL</t>
  </si>
  <si>
    <t>6370</t>
  </si>
  <si>
    <t>5733</t>
  </si>
  <si>
    <t>КАМАЗ, MB, DAF, MAN, VOLVO</t>
  </si>
  <si>
    <t>УТ-00000388</t>
  </si>
  <si>
    <t>35180310050</t>
  </si>
  <si>
    <t>Клапан ускорительный для ЛИАЗ SORL</t>
  </si>
  <si>
    <t>2655</t>
  </si>
  <si>
    <t>УТ-00009657</t>
  </si>
  <si>
    <t>35180192390</t>
  </si>
  <si>
    <t>9730112030</t>
  </si>
  <si>
    <t>Клапан ускорительный для ЛИАЗ, IVECO, SCANIA (9730112030) SORL</t>
  </si>
  <si>
    <t>3710</t>
  </si>
  <si>
    <t>3339</t>
  </si>
  <si>
    <t>ЛИАЗ, IVECO, SCANIA</t>
  </si>
  <si>
    <t>УТ-00007919</t>
  </si>
  <si>
    <t>35180900010</t>
  </si>
  <si>
    <t>Клапан ускорительный КАМАЗ, MB, DAF, MAN, VOLVO (9730113000) SORL</t>
  </si>
  <si>
    <t>4810</t>
  </si>
  <si>
    <t>4329</t>
  </si>
  <si>
    <t>90007276</t>
  </si>
  <si>
    <t>35180011090</t>
  </si>
  <si>
    <t>100.3518010</t>
  </si>
  <si>
    <t>Клапан ускорительный КАМАЗ, МАЗ, ПАЗ (100.3518010) SORL</t>
  </si>
  <si>
    <t>КАМАЗ 4308, 4310, 4326, 5320, 65117, 53212, 53215, 54115, 65116, 55102, 5511, 55111, 65111, 65115, 4350, 5350, 6350, 5297, 5308, 6560</t>
  </si>
  <si>
    <t>90039570</t>
  </si>
  <si>
    <t>35180191060</t>
  </si>
  <si>
    <t>9730110000</t>
  </si>
  <si>
    <t>Клапан ускорительный МАЗ, DAF, IVECO, MAN, MERCEDES-BENZ, RENAULT, SCANIA, VOLVO (9730110000) SORL</t>
  </si>
  <si>
    <t>2178</t>
  </si>
  <si>
    <t>1960</t>
  </si>
  <si>
    <t>МАЗ, DAF, FREIGHTLINER, IVECO, KRONE, KÖGEL, MAN, MERCEDES-BENZ, RENAULT, SCANIA, Schmitz, VOLVO</t>
  </si>
  <si>
    <t>УТ-00002337</t>
  </si>
  <si>
    <t>35180350010</t>
  </si>
  <si>
    <t>AC577A</t>
  </si>
  <si>
    <t>Клапан ускорительный с глушителем MAN, MERCEDES-BENZ (AC577A) SORL</t>
  </si>
  <si>
    <t>3418</t>
  </si>
  <si>
    <t>3076</t>
  </si>
  <si>
    <t>MAN, MERCEDES-BENZ</t>
  </si>
  <si>
    <t>90010585</t>
  </si>
  <si>
    <t>35180011620</t>
  </si>
  <si>
    <t>100.3518010-10</t>
  </si>
  <si>
    <t>Клапан ускорительный с глушителем КАМАЗ (100.3518010-10) SORL</t>
  </si>
  <si>
    <t>2130</t>
  </si>
  <si>
    <t>1917</t>
  </si>
  <si>
    <t>90039571</t>
  </si>
  <si>
    <t>35180310030</t>
  </si>
  <si>
    <t>9730110007</t>
  </si>
  <si>
    <t>Клапан ускорительный с глушителем МАЗ, DAF, MAN, MERCEDES-BENZ, RENAULT, SCANIA (9730110007) SORL</t>
  </si>
  <si>
    <t>2774</t>
  </si>
  <si>
    <t>2497</t>
  </si>
  <si>
    <t>УТ-00002336</t>
  </si>
  <si>
    <t>35180190090</t>
  </si>
  <si>
    <t>9730112000</t>
  </si>
  <si>
    <t>Клапан ускорительный с защитой от перегрузки MAN, MERCEDES-BENZ, RENAULT, SCANIA (9730112000) SORL</t>
  </si>
  <si>
    <t>3047</t>
  </si>
  <si>
    <t>2742</t>
  </si>
  <si>
    <t>DAF, MAN, MERCEDES-BENZ, RENAULT, SCANIA, VOLVO</t>
  </si>
  <si>
    <t>УТ-00009568</t>
  </si>
  <si>
    <t>35180210520</t>
  </si>
  <si>
    <t>Клапан ускорительный для ПАЗ SORL</t>
  </si>
  <si>
    <t>УТ-00009569</t>
  </si>
  <si>
    <t>35180070890</t>
  </si>
  <si>
    <t>3540</t>
  </si>
  <si>
    <t>3186</t>
  </si>
  <si>
    <t>УТ-00001180</t>
  </si>
  <si>
    <t>35480220010</t>
  </si>
  <si>
    <t>1653156</t>
  </si>
  <si>
    <t>Клапан цилиндра сцепления VOLVO (1653156) SORL</t>
  </si>
  <si>
    <t>866</t>
  </si>
  <si>
    <t>779</t>
  </si>
  <si>
    <t>УТ-00007104</t>
  </si>
  <si>
    <t>37540260060</t>
  </si>
  <si>
    <t>Клапан электромагнитный (мочевины) КАМАЗ (37540260060) SORL</t>
  </si>
  <si>
    <t>4305</t>
  </si>
  <si>
    <t>3875</t>
  </si>
  <si>
    <t>УТ-00002812</t>
  </si>
  <si>
    <t>37540820020</t>
  </si>
  <si>
    <t>КЭМ 32-23</t>
  </si>
  <si>
    <t>Клапан электромагнитный (ЭПК) (КЭМ 32-23) SORL</t>
  </si>
  <si>
    <t>2703</t>
  </si>
  <si>
    <t>2433</t>
  </si>
  <si>
    <t>УРАЛ-4320-41, УРАЛ-557-40, УРАЛ-4320-31, УРАЛ-55571-40</t>
  </si>
  <si>
    <t>90039578</t>
  </si>
  <si>
    <t>37540120510</t>
  </si>
  <si>
    <t>4721717000</t>
  </si>
  <si>
    <t>Клапан электромагнитный (ЭПК) 13 bar M12x1.5 МАЗ, DAF, MERCEDES-BENZ, SCANIA (4721717000) SORL</t>
  </si>
  <si>
    <t>4558</t>
  </si>
  <si>
    <t>4102</t>
  </si>
  <si>
    <t>МАЗ, DAF, IVECO, MAN, MERCEDES-BENZ, SCANIA, Schmitz</t>
  </si>
  <si>
    <t>УТ-00004105</t>
  </si>
  <si>
    <t>37540120480</t>
  </si>
  <si>
    <t>4721717060</t>
  </si>
  <si>
    <t>Клапан электромагнитный (ЭПК) 16 bar M12x1.5 DAF, IVECO, SCANIA (4721717060) SORL</t>
  </si>
  <si>
    <t>3250</t>
  </si>
  <si>
    <t>2925</t>
  </si>
  <si>
    <t>DAF, IVECO, KÖGEL, SCANIA</t>
  </si>
  <si>
    <t>УТ-00002608</t>
  </si>
  <si>
    <t>37540820040</t>
  </si>
  <si>
    <t>5320-3721500</t>
  </si>
  <si>
    <t>Клапан электромагнитный (ЭПК) КАМАЗ, МАЗ (5320-3721500) SORL</t>
  </si>
  <si>
    <t>1351</t>
  </si>
  <si>
    <t>1216</t>
  </si>
  <si>
    <t>КАМАЗ,МАЗ</t>
  </si>
  <si>
    <t>УТ-00002607</t>
  </si>
  <si>
    <t>37540820030</t>
  </si>
  <si>
    <t>КЭМ-10</t>
  </si>
  <si>
    <t>Клапан электромагнитный (ЭПК) КАМАЗ, МАЗ, УРАЛ (КЭМ-10) SORL</t>
  </si>
  <si>
    <t>1388</t>
  </si>
  <si>
    <t>1249</t>
  </si>
  <si>
    <t>УТ-00002609</t>
  </si>
  <si>
    <t>37540820050</t>
  </si>
  <si>
    <t>16.3741</t>
  </si>
  <si>
    <t>Клапан электромагнитный (ЭПК) МАЗ (16.3741) SORL</t>
  </si>
  <si>
    <t>1210</t>
  </si>
  <si>
    <t>МАЗ, КРАЗ, БЕЛАЗ, МЗКТ</t>
  </si>
  <si>
    <t>УТ-00007067</t>
  </si>
  <si>
    <t>CM-0620000</t>
  </si>
  <si>
    <t>Клапан электромагнитный ABS (ASR) КАМАЗ, ПАЗ (CM-0620000) SORL</t>
  </si>
  <si>
    <t>3203</t>
  </si>
  <si>
    <t>2883</t>
  </si>
  <si>
    <t>УТ-00010066</t>
  </si>
  <si>
    <t>37540120460</t>
  </si>
  <si>
    <t>4721726860</t>
  </si>
  <si>
    <t>Клапан электромагнитный DAF (4721726860) SORL</t>
  </si>
  <si>
    <t>3210</t>
  </si>
  <si>
    <t>2889</t>
  </si>
  <si>
    <t>УТ-00010068</t>
  </si>
  <si>
    <t>37540421000</t>
  </si>
  <si>
    <t>4729000010</t>
  </si>
  <si>
    <t>Клапан электромагнитный ECAS MAN, MB, RENAULT (4729000010) SORL</t>
  </si>
  <si>
    <t>13300</t>
  </si>
  <si>
    <t>11970</t>
  </si>
  <si>
    <t>MAN, MB, RENAULT</t>
  </si>
  <si>
    <t>УТ-00010074</t>
  </si>
  <si>
    <t>37540120700</t>
  </si>
  <si>
    <t>4720726280</t>
  </si>
  <si>
    <t>Клапан электромагнитный MAN, SHACMAN (4720726280) SORL</t>
  </si>
  <si>
    <t>2660</t>
  </si>
  <si>
    <t>MAN, SHACMAN</t>
  </si>
  <si>
    <t>УТ-00010067</t>
  </si>
  <si>
    <t>37540120490</t>
  </si>
  <si>
    <t>4720706390</t>
  </si>
  <si>
    <t>Клапан электромагнитный MB (4720706390) SORL</t>
  </si>
  <si>
    <t>3140</t>
  </si>
  <si>
    <t>2826</t>
  </si>
  <si>
    <t>УТ-00010070</t>
  </si>
  <si>
    <t>37540120450</t>
  </si>
  <si>
    <t>4721706160</t>
  </si>
  <si>
    <t>Клапан электромагнитный MB (4721706160) SORL</t>
  </si>
  <si>
    <t>УТ-00001130</t>
  </si>
  <si>
    <t>37541020030</t>
  </si>
  <si>
    <t>1078316</t>
  </si>
  <si>
    <t>Клапан электромагнитный VOLVO (1078316) SORL</t>
  </si>
  <si>
    <t>УТ-00010075</t>
  </si>
  <si>
    <t>37540470070</t>
  </si>
  <si>
    <t>WG9719710004</t>
  </si>
  <si>
    <t>Клапан электромагнитный блокировки дифференциала HOWO (WG9719710004) SORL</t>
  </si>
  <si>
    <t>2090</t>
  </si>
  <si>
    <t>1881</t>
  </si>
  <si>
    <t>УТ-00001154</t>
  </si>
  <si>
    <t>37541020070</t>
  </si>
  <si>
    <t>8158342</t>
  </si>
  <si>
    <t>Клапан электромагнитный блокировки заднего моста VOLVO (8158342) SORL</t>
  </si>
  <si>
    <t>2430</t>
  </si>
  <si>
    <t>УТ-00009669</t>
  </si>
  <si>
    <t>37540121580</t>
  </si>
  <si>
    <t>37540121570</t>
  </si>
  <si>
    <t>Клапан электромагнитный для ГАЗ SORL</t>
  </si>
  <si>
    <t>4080</t>
  </si>
  <si>
    <t>3672</t>
  </si>
  <si>
    <t>УТ-00009668</t>
  </si>
  <si>
    <t>3640</t>
  </si>
  <si>
    <t>3276</t>
  </si>
  <si>
    <t>УТ-00008819</t>
  </si>
  <si>
    <t>37540120520</t>
  </si>
  <si>
    <t>4721706060</t>
  </si>
  <si>
    <t>Клапан электромагнитный для КАМАЗ, FAW, FOTON, YUTONG (4721706060) SORL</t>
  </si>
  <si>
    <t>2780</t>
  </si>
  <si>
    <t>2502</t>
  </si>
  <si>
    <t>КАМАЗ, FAW, FOTON, YUTONG</t>
  </si>
  <si>
    <t>УТ-00009653</t>
  </si>
  <si>
    <t>37540121600</t>
  </si>
  <si>
    <t>Клапан электромагнитный для ЛИАЗ SORL</t>
  </si>
  <si>
    <t>4990</t>
  </si>
  <si>
    <t>4491</t>
  </si>
  <si>
    <t>УТ-00009563</t>
  </si>
  <si>
    <t>37540122070</t>
  </si>
  <si>
    <t>Клапан электромагнитный для ПАЗ SORL</t>
  </si>
  <si>
    <t>УТ-00001158</t>
  </si>
  <si>
    <t>37541020020</t>
  </si>
  <si>
    <t>2038653</t>
  </si>
  <si>
    <t>Клапан электромагнитный закрытый КПП SCANIA (2038653) SORL</t>
  </si>
  <si>
    <t>2867</t>
  </si>
  <si>
    <t>2580</t>
  </si>
  <si>
    <t>УТ-00010065</t>
  </si>
  <si>
    <t>37540120440</t>
  </si>
  <si>
    <t>4721726060</t>
  </si>
  <si>
    <t>Клапан электромагнитный КПП DAF (4721726060) SORL</t>
  </si>
  <si>
    <t>3490</t>
  </si>
  <si>
    <t>3141</t>
  </si>
  <si>
    <t>УТ-00001153</t>
  </si>
  <si>
    <t>37541010010</t>
  </si>
  <si>
    <t>1488083</t>
  </si>
  <si>
    <t>Клапан электромагнитный КПП SCANIA (1488083) SORL</t>
  </si>
  <si>
    <t>УТ-00010073</t>
  </si>
  <si>
    <t>86060110010</t>
  </si>
  <si>
    <t>4720174800</t>
  </si>
  <si>
    <t>Клапан электромагнитный управления дверным механизмом MB, MAN (4720174800) SORL</t>
  </si>
  <si>
    <t>5180</t>
  </si>
  <si>
    <t>4662</t>
  </si>
  <si>
    <t>90039120</t>
  </si>
  <si>
    <t>35502100180</t>
  </si>
  <si>
    <t>4721950180</t>
  </si>
  <si>
    <t>Клапан-модулятор ABS DAF, IVECO, SCANIA, VOLVO (4721950180) SORL</t>
  </si>
  <si>
    <t>5512</t>
  </si>
  <si>
    <t>4961</t>
  </si>
  <si>
    <t>DAF, FAW, FOTON, FREIGHTLINER, HYUNDAI, IVECO, Kinglong, SCANIA, SHAANXI, VOLVO, YUTONG</t>
  </si>
  <si>
    <t>УТ-00009672</t>
  </si>
  <si>
    <t>CM-0155000</t>
  </si>
  <si>
    <t>Клапан-модулятор ABS 12В для ГАЗ SORL</t>
  </si>
  <si>
    <t>4700</t>
  </si>
  <si>
    <t>4230</t>
  </si>
  <si>
    <t>УТ-00009652</t>
  </si>
  <si>
    <t>35502100590</t>
  </si>
  <si>
    <t>Клапан-модулятор ABS для КАВЗ, ЛИАЗ SORL</t>
  </si>
  <si>
    <t>6410</t>
  </si>
  <si>
    <t>5769</t>
  </si>
  <si>
    <t>КАВЗ,ЛИАЗ</t>
  </si>
  <si>
    <t>УТ-00007595</t>
  </si>
  <si>
    <t>35082000920</t>
  </si>
  <si>
    <t>Кнопка электронного стояночного тормоза (EPB) КАМАЗ (35082000920) SORL</t>
  </si>
  <si>
    <t>Система EPB</t>
  </si>
  <si>
    <t>5130</t>
  </si>
  <si>
    <t>4617</t>
  </si>
  <si>
    <t>УТ-00008318</t>
  </si>
  <si>
    <t>35082000950</t>
  </si>
  <si>
    <t>Кнопка электронного стояночного тормоза (EPB) НЕФАЗ (35082000950) SORL</t>
  </si>
  <si>
    <t>4660</t>
  </si>
  <si>
    <t>4194</t>
  </si>
  <si>
    <t>УТ-00001181</t>
  </si>
  <si>
    <t>HM4817+AK023</t>
  </si>
  <si>
    <t>29228</t>
  </si>
  <si>
    <t>Колодки тормозные дисковые BPW TSB4309 (29228) SORL</t>
  </si>
  <si>
    <t>Колодки дисковые</t>
  </si>
  <si>
    <t>5310</t>
  </si>
  <si>
    <t>4779</t>
  </si>
  <si>
    <t>БП-00001059</t>
  </si>
  <si>
    <t>HM4902+AK007</t>
  </si>
  <si>
    <t>29167</t>
  </si>
  <si>
    <t>Колодки тормозные дисковые BPW, KNORR SB4345 (29167) SORL</t>
  </si>
  <si>
    <t>5190</t>
  </si>
  <si>
    <t>4671</t>
  </si>
  <si>
    <t>УТ-00000377</t>
  </si>
  <si>
    <t>HM4811+AK007</t>
  </si>
  <si>
    <t>29095</t>
  </si>
  <si>
    <t>Колодки тормозные дисковые BPW, MAN, MERCEDES-BENZ, SAF (29095) SORL</t>
  </si>
  <si>
    <t>4563</t>
  </si>
  <si>
    <t>4107</t>
  </si>
  <si>
    <t>BPW, GIGANT, IVECO, MERCEDES-BENZ, SAF</t>
  </si>
  <si>
    <t>УТ-00000381</t>
  </si>
  <si>
    <t>HM4810+AK007</t>
  </si>
  <si>
    <t>29165</t>
  </si>
  <si>
    <t>Колодки тормозные дисковые BPW, MAN, MERCEDES-BENZ, SAF (29165) SORL</t>
  </si>
  <si>
    <t>4680</t>
  </si>
  <si>
    <t>4212</t>
  </si>
  <si>
    <t>BPW, SAF</t>
  </si>
  <si>
    <t>БП-00001058</t>
  </si>
  <si>
    <t>HM4807+AK007</t>
  </si>
  <si>
    <t>29171</t>
  </si>
  <si>
    <t>Колодки тормозные дисковые BPW, SB4309T (SK7) (29171) SORL</t>
  </si>
  <si>
    <t>4740</t>
  </si>
  <si>
    <t>4266</t>
  </si>
  <si>
    <t>УТ-00000378</t>
  </si>
  <si>
    <t>HM4605+AK001</t>
  </si>
  <si>
    <t>29088</t>
  </si>
  <si>
    <t>Колодки тормозные дисковые DAF, MAN, RENAULT, Wabco PAN 17 (29088) SORL</t>
  </si>
  <si>
    <t>3488</t>
  </si>
  <si>
    <t>DAF, IVECO, MAN, RENAULT, ПАЗ Вектор</t>
  </si>
  <si>
    <t>УТ-00005234</t>
  </si>
  <si>
    <t>HM4904</t>
  </si>
  <si>
    <t>29143</t>
  </si>
  <si>
    <t>Колодки тормозные дисковые GIGANT, SAE-SMB, SAF, SCANIA (29143) SORL</t>
  </si>
  <si>
    <t>4433</t>
  </si>
  <si>
    <t>3990</t>
  </si>
  <si>
    <t>GIGANT, SAE-SMB, SAF, SCANIA</t>
  </si>
  <si>
    <t>УТ-00001100</t>
  </si>
  <si>
    <t>HM4823+AK029</t>
  </si>
  <si>
    <t>29175</t>
  </si>
  <si>
    <t>Колодки тормозные дисковые HALDEX SBS2220, SAF B 9-22S (29175) SORL</t>
  </si>
  <si>
    <t>5400</t>
  </si>
  <si>
    <t>4860</t>
  </si>
  <si>
    <t>HALDEX SBS2220, SAF B 9-22S</t>
  </si>
  <si>
    <t>БП-00001067</t>
  </si>
  <si>
    <t>HM4602</t>
  </si>
  <si>
    <t>29122</t>
  </si>
  <si>
    <t>Колодки тормозные дисковые IVECO (29122) SORL</t>
  </si>
  <si>
    <t>3264</t>
  </si>
  <si>
    <t>2938</t>
  </si>
  <si>
    <t>УТ-00000387</t>
  </si>
  <si>
    <t>HM4603+AK009</t>
  </si>
  <si>
    <t>29067</t>
  </si>
  <si>
    <t>Колодки тормозные дисковые IVECO, RENAULT (29067) SORL</t>
  </si>
  <si>
    <t>3321</t>
  </si>
  <si>
    <t>2989</t>
  </si>
  <si>
    <t>IVECO EUROCARGO, NISSAN, RENAULT</t>
  </si>
  <si>
    <t>УТ-00000386</t>
  </si>
  <si>
    <t>HM4520</t>
  </si>
  <si>
    <t>29160</t>
  </si>
  <si>
    <t>Колодки тормозные дисковые IVECO, RENAULT (29160) SORL</t>
  </si>
  <si>
    <t>5317</t>
  </si>
  <si>
    <t>4785</t>
  </si>
  <si>
    <t>IVECO Daily, MERCEDES-BENZ, NISSAN, RENAULT</t>
  </si>
  <si>
    <t>УТ-00005232</t>
  </si>
  <si>
    <t>HM4822</t>
  </si>
  <si>
    <t>29279</t>
  </si>
  <si>
    <t>Колодки тормозные дисковые MAN, DAF (29279) SORL</t>
  </si>
  <si>
    <t>4914</t>
  </si>
  <si>
    <t>4423</t>
  </si>
  <si>
    <t>DAF, MAN</t>
  </si>
  <si>
    <t>БП-00001066</t>
  </si>
  <si>
    <t>HM4909+AK021</t>
  </si>
  <si>
    <t>29083</t>
  </si>
  <si>
    <t>Колодки тормозные дисковые MAN, MERCEDES-BENZ, RENAULT (29083) SORL</t>
  </si>
  <si>
    <t>5124</t>
  </si>
  <si>
    <t>4612</t>
  </si>
  <si>
    <t>MAN, MERCEDES-BENZ, RENAULT</t>
  </si>
  <si>
    <t>БП-00000815</t>
  </si>
  <si>
    <t>HM4611+AK016</t>
  </si>
  <si>
    <t>29116</t>
  </si>
  <si>
    <t>Колодки тормозные дисковые MAN, MERCEDES-BENZ, ГАЗ Валдай (29116) SORL</t>
  </si>
  <si>
    <t>4658</t>
  </si>
  <si>
    <t>4192</t>
  </si>
  <si>
    <t>KNORR SB5000, MAN, MERCEDES-BENZ ATEGO, ГАЗ Валдай</t>
  </si>
  <si>
    <t>УТ-00000380</t>
  </si>
  <si>
    <t>HM4908+AK021</t>
  </si>
  <si>
    <t>29131</t>
  </si>
  <si>
    <t>Колодки тормозные дисковые MAN, RENAULT (29131) SORL</t>
  </si>
  <si>
    <t>5154</t>
  </si>
  <si>
    <t>4639</t>
  </si>
  <si>
    <t>MAN, RENAULT</t>
  </si>
  <si>
    <t>УТ-00008233</t>
  </si>
  <si>
    <t>HM4912+AK022</t>
  </si>
  <si>
    <t>29246</t>
  </si>
  <si>
    <t>Колодки тормозные дисковые MB (29246) SORL</t>
  </si>
  <si>
    <t>6240</t>
  </si>
  <si>
    <t>5616</t>
  </si>
  <si>
    <t>УТ-00005233</t>
  </si>
  <si>
    <t>HM4710</t>
  </si>
  <si>
    <t>29244, 29245</t>
  </si>
  <si>
    <t>Колодки тормозные дисковые MB, DAF (29244, 29245) SORL</t>
  </si>
  <si>
    <t>БП-00001046</t>
  </si>
  <si>
    <t>HM4601</t>
  </si>
  <si>
    <t>29835</t>
  </si>
  <si>
    <t>Колодки тормозные дисковые MERCEDES-BENZ (29835) SORL</t>
  </si>
  <si>
    <t>3240</t>
  </si>
  <si>
    <t>2916</t>
  </si>
  <si>
    <t>БП-00001068</t>
  </si>
  <si>
    <t>HM4907+AK019</t>
  </si>
  <si>
    <t>29090</t>
  </si>
  <si>
    <t>Колодки тормозные дисковые RENAULT, VOLVO (29090) SORL</t>
  </si>
  <si>
    <t>4920</t>
  </si>
  <si>
    <t>4428</t>
  </si>
  <si>
    <t>RENAULT Magnum, Premium, VOLVO B10, B12</t>
  </si>
  <si>
    <t>БП-00001019</t>
  </si>
  <si>
    <t>HM4808+AK008</t>
  </si>
  <si>
    <t>29169, 29177</t>
  </si>
  <si>
    <t>Колодки тормозные дисковые RENAULT, VOLVO (29169, 29177) SORL</t>
  </si>
  <si>
    <t>4320</t>
  </si>
  <si>
    <t>3888</t>
  </si>
  <si>
    <t>RENAULT, ROR, VOLVO</t>
  </si>
  <si>
    <t>БП-00001018</t>
  </si>
  <si>
    <t>HM4815+AK008</t>
  </si>
  <si>
    <t>29173, 29203</t>
  </si>
  <si>
    <t>Колодки тормозные дисковые RENAULT, VOLVO (29173, 29203) SORL</t>
  </si>
  <si>
    <t>RENAULT Magnum/Premium/Midlum 06-, VOLVO FH/FL</t>
  </si>
  <si>
    <t>БП-00001057</t>
  </si>
  <si>
    <t>HM4905+AK008</t>
  </si>
  <si>
    <t>29174</t>
  </si>
  <si>
    <t>Колодки тормозные дисковые RENAULT, VOLVO (29174) SORL</t>
  </si>
  <si>
    <t>5060</t>
  </si>
  <si>
    <t>4554</t>
  </si>
  <si>
    <t>RENAULT Magnum/Premium, VOLVO FE/FM/FH</t>
  </si>
  <si>
    <t>БП-00001016</t>
  </si>
  <si>
    <t>HM4706+AK003</t>
  </si>
  <si>
    <t>29124</t>
  </si>
  <si>
    <t>Колодки тормозные дисковые ROR (29124) SORL</t>
  </si>
  <si>
    <t>4140</t>
  </si>
  <si>
    <t>3726</t>
  </si>
  <si>
    <t>ROR, Meritor DX195</t>
  </si>
  <si>
    <t>УТ-00000379</t>
  </si>
  <si>
    <t>HM4809+AK010</t>
  </si>
  <si>
    <t>29162</t>
  </si>
  <si>
    <t>Колодки тормозные дисковые SAF SKRB 9022WI, Wabco PAN 22-1 (29162) SORL</t>
  </si>
  <si>
    <t>5040</t>
  </si>
  <si>
    <t>4536</t>
  </si>
  <si>
    <t>SAF SKRB 9022WI, Wabco PAN 22-1</t>
  </si>
  <si>
    <t>УТ-00002002</t>
  </si>
  <si>
    <t>HM4805+AK005</t>
  </si>
  <si>
    <t>29159</t>
  </si>
  <si>
    <t>Колодки тормозные дисковые SAF, Wabco PAN 19-1 (29159) SORL</t>
  </si>
  <si>
    <t>5120</t>
  </si>
  <si>
    <t>4608</t>
  </si>
  <si>
    <t>Wabco PAN 19-1, SAF</t>
  </si>
  <si>
    <t>УТ-00008479</t>
  </si>
  <si>
    <t>HM4827-1+AK022</t>
  </si>
  <si>
    <t>1178243</t>
  </si>
  <si>
    <t>Колодки тормозные дисковые SCHMITZ (1178243) SORL</t>
  </si>
  <si>
    <t>6750</t>
  </si>
  <si>
    <t>6075</t>
  </si>
  <si>
    <t>БП-00001055</t>
  </si>
  <si>
    <t>HM4906+AK018</t>
  </si>
  <si>
    <t>29125</t>
  </si>
  <si>
    <t>Колодки тормозные дисковые VOLVO (29125) SORL</t>
  </si>
  <si>
    <t>5000</t>
  </si>
  <si>
    <t>4500</t>
  </si>
  <si>
    <t>VOLVO FL/FH/FM</t>
  </si>
  <si>
    <t>БП-00001060</t>
  </si>
  <si>
    <t>HM4802+AK015</t>
  </si>
  <si>
    <t>29137</t>
  </si>
  <si>
    <t>Колодки тормозные дисковые VOLVO (29137) SORL</t>
  </si>
  <si>
    <t>VOLVO FL</t>
  </si>
  <si>
    <t>БП-00001056</t>
  </si>
  <si>
    <t>HM4814+AK015</t>
  </si>
  <si>
    <t>29151</t>
  </si>
  <si>
    <t>Колодки тормозные дисковые VOLVO (29151) SORL</t>
  </si>
  <si>
    <t>5250</t>
  </si>
  <si>
    <t>4725</t>
  </si>
  <si>
    <t>VOLVO FM/FH</t>
  </si>
  <si>
    <t>УТ-00008478</t>
  </si>
  <si>
    <t>HM4801+AK002</t>
  </si>
  <si>
    <t>Колодки тормозные дисковые для суппортов 35021951180/190 МАЗ (35028800429) SORL</t>
  </si>
  <si>
    <t>5700</t>
  </si>
  <si>
    <t>УТ-00008231</t>
  </si>
  <si>
    <t>HM4916</t>
  </si>
  <si>
    <t>WG9100444150</t>
  </si>
  <si>
    <t>Колодки тормозные дисковые задние SITRAK, HOWO (WG9100444150) SORL</t>
  </si>
  <si>
    <t>УТ-00000733</t>
  </si>
  <si>
    <t>HM4803+AK004</t>
  </si>
  <si>
    <t>29181</t>
  </si>
  <si>
    <t>Колодки тормозные дисковые КАМАЗ 4308 (Haldex 95566), RENAULT, VOLVO (29181) SORL</t>
  </si>
  <si>
    <t>4665</t>
  </si>
  <si>
    <t>4199</t>
  </si>
  <si>
    <t>КАМАЗ 4308 (Haldex 95566), RENAULT Midlum, VOLVO</t>
  </si>
  <si>
    <t>БП-00000813</t>
  </si>
  <si>
    <t>HM4903+AK016</t>
  </si>
  <si>
    <t>29087</t>
  </si>
  <si>
    <t>Колодки тормозные дисковые КАМАЗ 5490, BPW, MERCEDES-BENZ, SAF (29087) SORL</t>
  </si>
  <si>
    <t>4715</t>
  </si>
  <si>
    <t>4244</t>
  </si>
  <si>
    <t>КАМАЗ 5490, BPW, DAF, IVECO, KNORR SN7/SB7, MAN, MERCEDES-BENZ, SAF, SCANIA</t>
  </si>
  <si>
    <t>УТ-00008232</t>
  </si>
  <si>
    <t>HM4911</t>
  </si>
  <si>
    <t>WG9100443050</t>
  </si>
  <si>
    <t>Колодки тормозные дисковые передние HOWO (WG9100443050) SORL</t>
  </si>
  <si>
    <t>5500</t>
  </si>
  <si>
    <t>4950</t>
  </si>
  <si>
    <t>УТ-00006143</t>
  </si>
  <si>
    <t>29501020000</t>
  </si>
  <si>
    <t>Комплект диагностического кабеля для системы ECAS SORL</t>
  </si>
  <si>
    <t>7540</t>
  </si>
  <si>
    <t>6786</t>
  </si>
  <si>
    <t>УТ-00005279</t>
  </si>
  <si>
    <t>35090330030</t>
  </si>
  <si>
    <t>4123520160</t>
  </si>
  <si>
    <t>Компрессор 1-цил. MB (4123520160) SORL</t>
  </si>
  <si>
    <t>Компрессоры</t>
  </si>
  <si>
    <t>24300</t>
  </si>
  <si>
    <t>21870</t>
  </si>
  <si>
    <t>УТ-00005276</t>
  </si>
  <si>
    <t>35090330010</t>
  </si>
  <si>
    <t>4123520260</t>
  </si>
  <si>
    <t>Компрессор 1-цил. MB, VOLVO, MACK (4123520260) SORL</t>
  </si>
  <si>
    <t>23210</t>
  </si>
  <si>
    <t>20889</t>
  </si>
  <si>
    <t>MB, VOLVO, MACK</t>
  </si>
  <si>
    <t>УТ-00007874</t>
  </si>
  <si>
    <t>35099960010</t>
  </si>
  <si>
    <t>9111535530</t>
  </si>
  <si>
    <t>Компрессор 1-цил. дв.CUMMINS 6ISBe Евро-4 (9111535530) SORL</t>
  </si>
  <si>
    <t>36800</t>
  </si>
  <si>
    <t>33120</t>
  </si>
  <si>
    <t>КАМАЗ 65115, 65117</t>
  </si>
  <si>
    <t>УТ-00008814</t>
  </si>
  <si>
    <t>35090800010</t>
  </si>
  <si>
    <t>LK3894</t>
  </si>
  <si>
    <t>Компрессор 1-цил. для МАЗ, ПАЗ дв.534/536 (LK3894) SORL</t>
  </si>
  <si>
    <t>23600</t>
  </si>
  <si>
    <t>21240</t>
  </si>
  <si>
    <t>ЯМЗ</t>
  </si>
  <si>
    <t>90029931</t>
  </si>
  <si>
    <t>35090720010</t>
  </si>
  <si>
    <t>53205-3509015</t>
  </si>
  <si>
    <t>Компрессор 1-цил. КАМАЗ (53205-3509015) SORL</t>
  </si>
  <si>
    <t>15200</t>
  </si>
  <si>
    <t>13680</t>
  </si>
  <si>
    <t>КАМАЗ 65115, 54115, 55111, 53215, 53229, 53228, 65111, 44108, 43114, 43118, 4326, 65116, 65117, 6520, 6522, 5460, 6460</t>
  </si>
  <si>
    <t>УТ-00000517</t>
  </si>
  <si>
    <t>35090790010</t>
  </si>
  <si>
    <t>LK3875</t>
  </si>
  <si>
    <t>Компрессор 1-цил. КАМАЗ 4308,ПАЗ,КАВЗ дв.CUMMINS ISBe (LK3875) SORL</t>
  </si>
  <si>
    <t>22947</t>
  </si>
  <si>
    <t>20652</t>
  </si>
  <si>
    <t>КАМАЗ-4308, ПАЗ, КАВЗ дв.CUMMINS ISBe</t>
  </si>
  <si>
    <t>УТ-00005281</t>
  </si>
  <si>
    <t>35090380030</t>
  </si>
  <si>
    <t>9115045060</t>
  </si>
  <si>
    <t>Компрессор 2-х цил. DAF (9115045060) SORL</t>
  </si>
  <si>
    <t>40360</t>
  </si>
  <si>
    <t>36324</t>
  </si>
  <si>
    <t>УТ-00001192</t>
  </si>
  <si>
    <t>35090370010</t>
  </si>
  <si>
    <t>LK4936</t>
  </si>
  <si>
    <t>Компрессор 2-х цил. IVECO (LK4936) SORL</t>
  </si>
  <si>
    <t>49368</t>
  </si>
  <si>
    <t>44431</t>
  </si>
  <si>
    <t>УТ-00005277</t>
  </si>
  <si>
    <t>35090280010</t>
  </si>
  <si>
    <t>9115060540</t>
  </si>
  <si>
    <t>Компрессор 2-х цил. IVECO, DAF, IRISBUS (9115060540, K007254, 500310903) SORL</t>
  </si>
  <si>
    <t>25125</t>
  </si>
  <si>
    <t>22613</t>
  </si>
  <si>
    <t>IVECO, DAF, IRISBUS</t>
  </si>
  <si>
    <t>УТ-00005280</t>
  </si>
  <si>
    <t>35090500010</t>
  </si>
  <si>
    <t>9125120080</t>
  </si>
  <si>
    <t>Компрессор 2-х цил. RENAULT, VOLVO (9125120080) SORL</t>
  </si>
  <si>
    <t>34920</t>
  </si>
  <si>
    <t>31428</t>
  </si>
  <si>
    <t>УТ-00005278</t>
  </si>
  <si>
    <t>35090310010</t>
  </si>
  <si>
    <t>LK4941</t>
  </si>
  <si>
    <t>Компрессор 2-х цил. SCANIA (LK4941, K016615KT) SORL</t>
  </si>
  <si>
    <t>38502</t>
  </si>
  <si>
    <t>34652</t>
  </si>
  <si>
    <t>УТ-00001202</t>
  </si>
  <si>
    <t>35090710010</t>
  </si>
  <si>
    <t>LK4951</t>
  </si>
  <si>
    <t>Компрессор 2-х цил. SCANIA (LK4951) SORL</t>
  </si>
  <si>
    <t>57330</t>
  </si>
  <si>
    <t>51597</t>
  </si>
  <si>
    <t>УТ-00008815</t>
  </si>
  <si>
    <t>35090150010</t>
  </si>
  <si>
    <t>LK4870</t>
  </si>
  <si>
    <t>Компрессор 2-х цил. для ЛИАЗ 5256, 5293, 4292 дв. ЯМЗ 5362 (LP4870) SORL</t>
  </si>
  <si>
    <t>41578</t>
  </si>
  <si>
    <t>37420</t>
  </si>
  <si>
    <t>90029932</t>
  </si>
  <si>
    <t>35090730010</t>
  </si>
  <si>
    <t>5320-3509015</t>
  </si>
  <si>
    <t>Компрессор 2-х цил. КАМАЗ (5320-3509015) SORL</t>
  </si>
  <si>
    <t>20250</t>
  </si>
  <si>
    <t>18225</t>
  </si>
  <si>
    <t>КАМАЗ 5320, 53212, 5410, 54112, 5511, 55102</t>
  </si>
  <si>
    <t>БП-00000739</t>
  </si>
  <si>
    <t>35092140001</t>
  </si>
  <si>
    <t>161.3509012.20</t>
  </si>
  <si>
    <t>Компрессор 2-х цил. МАЗ (161.3509012.20) SORL</t>
  </si>
  <si>
    <t>22110</t>
  </si>
  <si>
    <t>19899</t>
  </si>
  <si>
    <t>УТ-00001287</t>
  </si>
  <si>
    <t>35090700010</t>
  </si>
  <si>
    <t>LP4985</t>
  </si>
  <si>
    <t>Компрессор 2-х цил.VOLVO (LP4985) SORL</t>
  </si>
  <si>
    <t>55392</t>
  </si>
  <si>
    <t>49853</t>
  </si>
  <si>
    <t>90039486</t>
  </si>
  <si>
    <t>35090350040</t>
  </si>
  <si>
    <t>4571307115</t>
  </si>
  <si>
    <t>Компрессор КАМАЗ 5490 (4571307115) SORL</t>
  </si>
  <si>
    <t>35200</t>
  </si>
  <si>
    <t>31680</t>
  </si>
  <si>
    <t>КАМАЗ 5490, MERCEDES-BENZ</t>
  </si>
  <si>
    <t>БП-00000763</t>
  </si>
  <si>
    <t>16102083118</t>
  </si>
  <si>
    <t>3482083118</t>
  </si>
  <si>
    <t>Корзина сцепления КАМАЗ (3482083118) SORL</t>
  </si>
  <si>
    <t>18350</t>
  </si>
  <si>
    <t>16515</t>
  </si>
  <si>
    <t>КАМАЗ-ЕВРО-2 (КПП-154;КПП-ZF-16S-151 1825 182, ZF-9S-109 152 154 161, ZF-8S-1315 ) MFZ-430</t>
  </si>
  <si>
    <t>90008607</t>
  </si>
  <si>
    <t>35480010230</t>
  </si>
  <si>
    <t>100.3537110</t>
  </si>
  <si>
    <t>Кран аварийного растормаживания КАМАЗ, МАЗ (100.3537110) SORL</t>
  </si>
  <si>
    <t>891</t>
  </si>
  <si>
    <t>КАМАЗ 5320, 53212, 5410, 54112, 55102, 5511, 65111, 6520, 6522, 65222, 65221,65226, МАЗ 5440</t>
  </si>
  <si>
    <t>УТ-00008251</t>
  </si>
  <si>
    <t>86060070010</t>
  </si>
  <si>
    <t>AE1124</t>
  </si>
  <si>
    <t>Кран подъема оси (AE1124) SORL</t>
  </si>
  <si>
    <t>8910</t>
  </si>
  <si>
    <t>УТ-00001073</t>
  </si>
  <si>
    <t>86060080020</t>
  </si>
  <si>
    <t>SV3115</t>
  </si>
  <si>
    <t>Кран подъема/опускания пневмоподвески RENAULT (SV3115) SORL</t>
  </si>
  <si>
    <t>5424</t>
  </si>
  <si>
    <t>4882</t>
  </si>
  <si>
    <t>RENAULT, Sсhmitz</t>
  </si>
  <si>
    <t>90039465</t>
  </si>
  <si>
    <t>35270130010</t>
  </si>
  <si>
    <t>11.3531010-71</t>
  </si>
  <si>
    <t>Кран прицепа двухпроводный 70/71 КАМАЗ, МАЗ (11.3531010-71) SORL</t>
  </si>
  <si>
    <t>5100</t>
  </si>
  <si>
    <t>4590</t>
  </si>
  <si>
    <t>КАМАЗ, МАЗ, ЗИЛ, УРАЛ, КРАЗ, БЕЛАЗ, ПАЗ, ЛИАЗ</t>
  </si>
  <si>
    <t>90039481</t>
  </si>
  <si>
    <t>35270130020</t>
  </si>
  <si>
    <t>11.3531010-81</t>
  </si>
  <si>
    <t>Кран прицепа однопроводный 80/81 КАМАЗ, МАЗ (11.3531010-81) SORL</t>
  </si>
  <si>
    <t>6936</t>
  </si>
  <si>
    <t>6242</t>
  </si>
  <si>
    <t>Нефаз, СЗАП</t>
  </si>
  <si>
    <t>УТ-00001126</t>
  </si>
  <si>
    <t>35200010010</t>
  </si>
  <si>
    <t>4520021320</t>
  </si>
  <si>
    <t>Кран разобщительный BPW, DAF, IVECO, MAN, MERCEDES-BENZ, RENAULT, SCANIA, VOLVO (4520021320) SORL</t>
  </si>
  <si>
    <t>Краны разобщительные</t>
  </si>
  <si>
    <t>1183</t>
  </si>
  <si>
    <t>1065</t>
  </si>
  <si>
    <t>BPW, DAF, FREIGHTLINER, IVECO, KRONE, KÖGEL, LOHR, MAN, MERCEDES-BENZ, RENAULT, SCANIA, Schmitz, VOLVO</t>
  </si>
  <si>
    <t>90039332</t>
  </si>
  <si>
    <t>35200040010</t>
  </si>
  <si>
    <t>100.3520010</t>
  </si>
  <si>
    <t>Кран разобщительный КАМАЗ, МАЗ (100.3520010) SORL</t>
  </si>
  <si>
    <t>1215</t>
  </si>
  <si>
    <t>ГАЗ, МАЗ, УРАЛ, КРАЗ, КАМАЗ 4310, 4326, 5320, 53212, 5410, 54112, СЗАП-9327, 5511, 55102</t>
  </si>
  <si>
    <t>90008613</t>
  </si>
  <si>
    <t>35260042010</t>
  </si>
  <si>
    <t>9617230380</t>
  </si>
  <si>
    <t>Кран ручного тормоза 2-х выводной КАМАЗ (9617230380/0010/0150) SORL</t>
  </si>
  <si>
    <t>2187</t>
  </si>
  <si>
    <t>КАМАЗ 6520, 6522, 65201, 5297, 5460, 65115, 65116, 65117</t>
  </si>
  <si>
    <t>90029593</t>
  </si>
  <si>
    <t>35260042450</t>
  </si>
  <si>
    <t>9617230640</t>
  </si>
  <si>
    <t>Кран ручного тормоза 2-х выводной с датчиком на панель КАМАЗ (9617230640) SORL</t>
  </si>
  <si>
    <t>4345</t>
  </si>
  <si>
    <t>3911</t>
  </si>
  <si>
    <t>90008610</t>
  </si>
  <si>
    <t>35260051010</t>
  </si>
  <si>
    <t>9617231000</t>
  </si>
  <si>
    <t>Кран ручного тормоза 3-х выводной для КАМАЗ, MAN (9617231110) SORL</t>
  </si>
  <si>
    <t>2624</t>
  </si>
  <si>
    <t>КАМАЗ 5460, 6460, 65116, 65117, 65226</t>
  </si>
  <si>
    <t>90027705</t>
  </si>
  <si>
    <t>35260051140</t>
  </si>
  <si>
    <t>9617231570</t>
  </si>
  <si>
    <t>Кран ручного тормоза 3-х выводной с датчиком на панель КАМАЗ (9617231570) SORL</t>
  </si>
  <si>
    <t>5900</t>
  </si>
  <si>
    <t>УТ-00005546</t>
  </si>
  <si>
    <t>35260060080</t>
  </si>
  <si>
    <t>DPM95AAX</t>
  </si>
  <si>
    <t>Кран ручного тормоза DAF, IVECO (DPM95AAX) SORL</t>
  </si>
  <si>
    <t>3627</t>
  </si>
  <si>
    <t>УТ-00005547</t>
  </si>
  <si>
    <t>35260060580</t>
  </si>
  <si>
    <t>9617231180</t>
  </si>
  <si>
    <t>Кран ручного тормоза DAF, MAN (DPM90CK; 9617231180) SORL</t>
  </si>
  <si>
    <t>3180</t>
  </si>
  <si>
    <t>2862</t>
  </si>
  <si>
    <t>УТ-00005545</t>
  </si>
  <si>
    <t>35260060020</t>
  </si>
  <si>
    <t>9617231040</t>
  </si>
  <si>
    <t>Кран ручного тормоза MB (9617231040) SORL</t>
  </si>
  <si>
    <t>2518</t>
  </si>
  <si>
    <t>2266</t>
  </si>
  <si>
    <t>УТ-00005544</t>
  </si>
  <si>
    <t>35260011130</t>
  </si>
  <si>
    <t>9617223140</t>
  </si>
  <si>
    <t>Кран ручного тормоза SCANIA, DAF (9617223140) SORL</t>
  </si>
  <si>
    <t>2650</t>
  </si>
  <si>
    <t>2385</t>
  </si>
  <si>
    <t>SCANIA, DAF</t>
  </si>
  <si>
    <t>УТ-00010407</t>
  </si>
  <si>
    <t>35260043120</t>
  </si>
  <si>
    <t>Кран ручного тормоза для МАЗ SORL</t>
  </si>
  <si>
    <t>3440</t>
  </si>
  <si>
    <t>3096</t>
  </si>
  <si>
    <t>90007278</t>
  </si>
  <si>
    <t>35260080010</t>
  </si>
  <si>
    <t>100-3537010</t>
  </si>
  <si>
    <t>Кран ручного тормоза КАМАЗ, МАЗ, УРАЛ (100.3537010) SORL</t>
  </si>
  <si>
    <t>2912</t>
  </si>
  <si>
    <t>2621</t>
  </si>
  <si>
    <t>КАМАЗ 4310, 43101, 4326, 43501, 5320, 53212, 5410, 53212, 54112, 55102, 5511, 65115, 53229</t>
  </si>
  <si>
    <t>90008599</t>
  </si>
  <si>
    <t>35260080070</t>
  </si>
  <si>
    <t>100.3537310</t>
  </si>
  <si>
    <t>Кран ручного тормоза с 4-мя  выводами ЕВРО КАМАЗ, МАЗ (100.3537310) SORL</t>
  </si>
  <si>
    <t>3050</t>
  </si>
  <si>
    <t>2745</t>
  </si>
  <si>
    <t>КАМАЗ 43261, 4350, 5350, 6350, 65111, 43114, 43118, 65115, 65116</t>
  </si>
  <si>
    <t>90039117</t>
  </si>
  <si>
    <t>86060020080</t>
  </si>
  <si>
    <t>4630320200</t>
  </si>
  <si>
    <t>Кран ручного управления пневмоподвеской BPW, KRONE, KOGEL, LOHR, Schmitz (4630320200) SORL</t>
  </si>
  <si>
    <t>BPW, DAF, FORD, FREIGHTLINER, IVECO, KRONE, KÖGEL, LOHR, MAN, MERCEDES-BENZ, RENAULT, SAF, SCANIA, Schmitz, VOLVO, YUTONG</t>
  </si>
  <si>
    <t>90007277</t>
  </si>
  <si>
    <t>35360010180</t>
  </si>
  <si>
    <t>100.3513110</t>
  </si>
  <si>
    <t>Кран слива конденсата (100.3513110) SORL</t>
  </si>
  <si>
    <t>302</t>
  </si>
  <si>
    <t>272</t>
  </si>
  <si>
    <t>КАМАЗ, BPW, FORD, IVECO, KÖGEL, LOHR, MAN, MERCEDES-BENZ, RENAULT, SAF, SCANIA, VOLVO</t>
  </si>
  <si>
    <t>УТ-00009464</t>
  </si>
  <si>
    <t>35360130010</t>
  </si>
  <si>
    <t>315016001</t>
  </si>
  <si>
    <t>Кран слива конденсата MB, DAF, VOLVO, MAN (315016001)  в сборе SORL</t>
  </si>
  <si>
    <t>MB, DAF, VOLVO, MAN</t>
  </si>
  <si>
    <t>БП-00001052</t>
  </si>
  <si>
    <t>35360090040</t>
  </si>
  <si>
    <t>9343010000</t>
  </si>
  <si>
    <t>Кран слива конденсата автоматический DAF, MAN, MERCEDES-BENZ, RENAULT, SCANIA (9343010000) SORL</t>
  </si>
  <si>
    <t>1385</t>
  </si>
  <si>
    <t>1247</t>
  </si>
  <si>
    <t>DAF, FREIGHTLINER, IVECO, LOHR, MAN, MERCEDES-BENZ, RENAULT, SCANIA, Schmitz, VOLVO</t>
  </si>
  <si>
    <t>УТ-00009656</t>
  </si>
  <si>
    <t>35360090090</t>
  </si>
  <si>
    <t>Кран слива конденсата автоматический для ЛИАЗ SORL</t>
  </si>
  <si>
    <t>1560</t>
  </si>
  <si>
    <t>1404</t>
  </si>
  <si>
    <t>УТ-00002829</t>
  </si>
  <si>
    <t>35480180010</t>
  </si>
  <si>
    <t>4630840000</t>
  </si>
  <si>
    <t>Кран управления пневмоподвеской BPW, KASSBOHRER, SAF, Schmitz (4630840000) SORL</t>
  </si>
  <si>
    <t>12965</t>
  </si>
  <si>
    <t>11669</t>
  </si>
  <si>
    <t>BPW, KÄSSBOHRER, SAF, Schmitz</t>
  </si>
  <si>
    <t>УТ-00002830</t>
  </si>
  <si>
    <t>35480180020</t>
  </si>
  <si>
    <t>4630840100</t>
  </si>
  <si>
    <t>Кран управления пневмоподвеской BPW, KRONE, KOGEL, Schmitz (4630840100) SORL</t>
  </si>
  <si>
    <t>14771</t>
  </si>
  <si>
    <t>13294</t>
  </si>
  <si>
    <t>BPW, KRONE, KÖGEL, Schmitz</t>
  </si>
  <si>
    <t>УТ-00002410</t>
  </si>
  <si>
    <t>86060140020</t>
  </si>
  <si>
    <t>338051121</t>
  </si>
  <si>
    <t>Кран управления пневмоподвеской Schmitz (338051121) SORL</t>
  </si>
  <si>
    <t>16041</t>
  </si>
  <si>
    <t>14437</t>
  </si>
  <si>
    <t>LOHR, Schmitz</t>
  </si>
  <si>
    <t>90032368</t>
  </si>
  <si>
    <t>29080010270</t>
  </si>
  <si>
    <t>4640061000</t>
  </si>
  <si>
    <t>Кран уровня пола BPW, KRONE, KASSBOHRER, KOGEL, LOHR, Schmitz (4640061000) SORL</t>
  </si>
  <si>
    <t>Краны уровня пола</t>
  </si>
  <si>
    <t>5185</t>
  </si>
  <si>
    <t>4667</t>
  </si>
  <si>
    <t>КАМАЗ, МАЗ, BPW, DAF, FORD, IVECO, KRONE, KÖGEL, LOHR, MAN, SAF, SCANIA, Schmitz</t>
  </si>
  <si>
    <t>90032287</t>
  </si>
  <si>
    <t>29080060250</t>
  </si>
  <si>
    <t>4640023300</t>
  </si>
  <si>
    <t>Кран уровня пола BPW, KRONE, KASSBOHRER, MAN, MERCEDES-BENZ, Schmitz (4640023300) SORL</t>
  </si>
  <si>
    <t>4865</t>
  </si>
  <si>
    <t>КАМАЗ, НЕФАЗ, BPW, FAW, FREIGHTLINER, IVECO, KRONE, Kinglong, KÖGEL, MAN, MERCEDES-BENZ, RENAULT, SAF, SCANIA, SHAANXI, Schmitz, VOLVO, YUTONG</t>
  </si>
  <si>
    <t>УТ-00007093</t>
  </si>
  <si>
    <t>29080070190</t>
  </si>
  <si>
    <t>4640070300</t>
  </si>
  <si>
    <t>Кран уровня пола CAMC, Dongfeng, FAW  (4640070300) SORL</t>
  </si>
  <si>
    <t>2530</t>
  </si>
  <si>
    <t>2277</t>
  </si>
  <si>
    <t>Dongfeng</t>
  </si>
  <si>
    <t>УТ-00010061</t>
  </si>
  <si>
    <t>29080070020</t>
  </si>
  <si>
    <t>4640070020</t>
  </si>
  <si>
    <t>Кран уровня пола DAF, IVECO, RENAULT, VOLVO (4640070020) SORL</t>
  </si>
  <si>
    <t>2610</t>
  </si>
  <si>
    <t>2349</t>
  </si>
  <si>
    <t>DAF, IVECO, RENAULT, VOLVO</t>
  </si>
  <si>
    <t>УТ-00010060</t>
  </si>
  <si>
    <t>29080070010</t>
  </si>
  <si>
    <t>4640070100</t>
  </si>
  <si>
    <t>Кран уровня пола DAF, MAN, RENAULT, SCANIA (4640070100) SORL</t>
  </si>
  <si>
    <t>DAF, MAN, RENAULT, SCANIA</t>
  </si>
  <si>
    <t>УТ-00010064</t>
  </si>
  <si>
    <t>29080030010</t>
  </si>
  <si>
    <t>SV1295</t>
  </si>
  <si>
    <t>Кран уровня пола MAN, DAF, SCANIA (SV1295) SORL</t>
  </si>
  <si>
    <t>3090</t>
  </si>
  <si>
    <t>2781</t>
  </si>
  <si>
    <t>MAN, DAF, SCANIA</t>
  </si>
  <si>
    <t>УТ-00010063</t>
  </si>
  <si>
    <t>29080070030</t>
  </si>
  <si>
    <t>4640070110</t>
  </si>
  <si>
    <t>Кран уровня пола MB (4640070110) SORL</t>
  </si>
  <si>
    <t>УТ-00000149</t>
  </si>
  <si>
    <t>29080070370</t>
  </si>
  <si>
    <t>4640070070</t>
  </si>
  <si>
    <t>Кран уровня пола RENAULT, VOLVO (4640070070) SORL</t>
  </si>
  <si>
    <t>2921</t>
  </si>
  <si>
    <t>RENAULT, VOLVO, МАЗ</t>
  </si>
  <si>
    <t>УТ-00001032</t>
  </si>
  <si>
    <t>29080050020</t>
  </si>
  <si>
    <t>90554147</t>
  </si>
  <si>
    <t>Кран уровня пола SCANIA (90554147) SORL</t>
  </si>
  <si>
    <t>IVECO, SCANIA</t>
  </si>
  <si>
    <t>УТ-00002838</t>
  </si>
  <si>
    <t>29080010020</t>
  </si>
  <si>
    <t>4640060000</t>
  </si>
  <si>
    <t>Кран уровня пола VOLVO (4640060000) SORL</t>
  </si>
  <si>
    <t>3600</t>
  </si>
  <si>
    <t>УТ-00007092</t>
  </si>
  <si>
    <t>29080070070</t>
  </si>
  <si>
    <t>4640070190</t>
  </si>
  <si>
    <t>Кран уровня пола VOLVO FM, FH (4640070190) SORL</t>
  </si>
  <si>
    <t>2830</t>
  </si>
  <si>
    <t>2547</t>
  </si>
  <si>
    <t>УТ-00009574</t>
  </si>
  <si>
    <t>29080010430</t>
  </si>
  <si>
    <t>Кран уровня пола для КАВЗ SORL</t>
  </si>
  <si>
    <t>90032367</t>
  </si>
  <si>
    <t>29080010260</t>
  </si>
  <si>
    <t>4640060020</t>
  </si>
  <si>
    <t>Кран уровня пола КАМАЗ, Schmitz (4640060020) SORL</t>
  </si>
  <si>
    <t>3877</t>
  </si>
  <si>
    <t>3489</t>
  </si>
  <si>
    <t>КАМАЗ, МАЗ, НЕФАЗ, BPW, DAF, FREIGHTLINER, IVECO, KRONE, Kinglong, KÖGEL, MAN, MERCEDES-BENZ, RENAULT, SAF, SCANIA, Schmitz, VOLVO</t>
  </si>
  <si>
    <t>УТ-00008320</t>
  </si>
  <si>
    <t>36290101053</t>
  </si>
  <si>
    <t>Кронштейн пульта ECAS SORL</t>
  </si>
  <si>
    <t>Пульты управления пневмоподвеской</t>
  </si>
  <si>
    <t>300</t>
  </si>
  <si>
    <t>270</t>
  </si>
  <si>
    <t>КАМАЗ, НЕФАЗ, ГАЗ</t>
  </si>
  <si>
    <t>УТ-00005799</t>
  </si>
  <si>
    <t>35970013430</t>
  </si>
  <si>
    <t>8350270401000</t>
  </si>
  <si>
    <t>Круг поворотный 1-рядный 12 тонн D=1022/975/980 для НЕФАЗ, СЗАП (83502704010) SORL</t>
  </si>
  <si>
    <t>Седельно-сцепные устройства</t>
  </si>
  <si>
    <t>Круги поворотные</t>
  </si>
  <si>
    <t>35396</t>
  </si>
  <si>
    <t>31856</t>
  </si>
  <si>
    <t>КАМАЗ, НЕФАЗ, СЗАП</t>
  </si>
  <si>
    <t>УТ-00006067</t>
  </si>
  <si>
    <t>35970013428</t>
  </si>
  <si>
    <t>662106160</t>
  </si>
  <si>
    <t>Круг поворотный 1-рядный 12 тонн D=1110/1074/1060 BPW (662106160) SORL</t>
  </si>
  <si>
    <t>71000</t>
  </si>
  <si>
    <t>63900</t>
  </si>
  <si>
    <t>Прицепная техника</t>
  </si>
  <si>
    <t>УТ-00006068</t>
  </si>
  <si>
    <t>35970013429</t>
  </si>
  <si>
    <t>662106180</t>
  </si>
  <si>
    <t>Круг поворотный 1-рядный 13 тонн D=1208/1174/1160 SAF (662106180) SORL</t>
  </si>
  <si>
    <t>77000</t>
  </si>
  <si>
    <t>69300</t>
  </si>
  <si>
    <t>УТ-00005548</t>
  </si>
  <si>
    <t>35220040010</t>
  </si>
  <si>
    <t>9730093000</t>
  </si>
  <si>
    <t>КУТП DAF, MAN, RENAULT, MB (9730093000) SORL</t>
  </si>
  <si>
    <t>DAF, MAN, RENAULT, MB</t>
  </si>
  <si>
    <t>УТ-00000892</t>
  </si>
  <si>
    <t>35220040020</t>
  </si>
  <si>
    <t>9730090100</t>
  </si>
  <si>
    <t>КУТП DAF, SCANIA, VOLVO (9730090100) SORL</t>
  </si>
  <si>
    <t>4736</t>
  </si>
  <si>
    <t>4262</t>
  </si>
  <si>
    <t>DAF, FREIGHTLINER, SCANIA, VOLVO</t>
  </si>
  <si>
    <t>УТ-00001021</t>
  </si>
  <si>
    <t>35220050020</t>
  </si>
  <si>
    <t>4802040020</t>
  </si>
  <si>
    <t>КУТП EBS DAF, IVECO, MAN, MERCEDES-BENZ, SCANIA, Schmitz (4802040020) SORL</t>
  </si>
  <si>
    <t>25446</t>
  </si>
  <si>
    <t>22901</t>
  </si>
  <si>
    <t>DAF, IVECO, MAN, MERCEDES-BENZ, SCANIA, Schmitz</t>
  </si>
  <si>
    <t>УТ-00005552</t>
  </si>
  <si>
    <t>35220170010</t>
  </si>
  <si>
    <t>4802040320</t>
  </si>
  <si>
    <t>КУТП EBS КАМАЗ 5490 (4802040320) SORL</t>
  </si>
  <si>
    <t>Автомобиль</t>
  </si>
  <si>
    <t>43700</t>
  </si>
  <si>
    <t>39330</t>
  </si>
  <si>
    <t>УТ-00008482</t>
  </si>
  <si>
    <t>35220040040</t>
  </si>
  <si>
    <t>9730090020</t>
  </si>
  <si>
    <t>КУТП IVECO, VOLVO (9730090020) SORL</t>
  </si>
  <si>
    <t>4445</t>
  </si>
  <si>
    <t>4001</t>
  </si>
  <si>
    <t>IVECO, VOLVO</t>
  </si>
  <si>
    <t>УТ-00005550</t>
  </si>
  <si>
    <t>35220040120</t>
  </si>
  <si>
    <t>9730090060</t>
  </si>
  <si>
    <t>КУТП MAN, MB, DAF, KOGEL (9730090060) SORL</t>
  </si>
  <si>
    <t>4532</t>
  </si>
  <si>
    <t>4079</t>
  </si>
  <si>
    <t>MAN, MB, DAF, KOGEL</t>
  </si>
  <si>
    <t>УТ-00005551</t>
  </si>
  <si>
    <t>35220100020</t>
  </si>
  <si>
    <t>AC598C</t>
  </si>
  <si>
    <t>КУТП RENAULT (AC598C) SORL</t>
  </si>
  <si>
    <t>5520</t>
  </si>
  <si>
    <t>4968</t>
  </si>
  <si>
    <t>УТ-00008481</t>
  </si>
  <si>
    <t>35220020010</t>
  </si>
  <si>
    <t>9730025200</t>
  </si>
  <si>
    <t>КУТП IVECO, MB (9730025200) SORL</t>
  </si>
  <si>
    <t>4765</t>
  </si>
  <si>
    <t>4289</t>
  </si>
  <si>
    <t>IVECO, MB</t>
  </si>
  <si>
    <t>90011170</t>
  </si>
  <si>
    <t>35220090030</t>
  </si>
  <si>
    <t>100.3522110</t>
  </si>
  <si>
    <t>КУТП-1 КАМАЗ (100.3522110) SORL</t>
  </si>
  <si>
    <t>КАМАЗ 4310, 43101, 43114, 43118, 4326, 4350, 43501, 5320, 53221, 5350, 53501, 53504, 5350, 6350, 65224</t>
  </si>
  <si>
    <t>90010587</t>
  </si>
  <si>
    <t>35220020380</t>
  </si>
  <si>
    <t>25.3522210-10</t>
  </si>
  <si>
    <t>КУТП-2 ЕВРО с клапаном обрыва и глушителем КАМАЗ (25.3522210-10) SORL</t>
  </si>
  <si>
    <t>КАМАЗ 4308, 43114, 43118, 43261, 4350, 43501, 6350, 53501, 63501, 6450, 53504, 6522, 5350, 5308</t>
  </si>
  <si>
    <t>90007275</t>
  </si>
  <si>
    <t>35220020220</t>
  </si>
  <si>
    <t>25.3522210</t>
  </si>
  <si>
    <t>КУТП-2 ЕВРО с клапаном обрыва КАМАЗ, МАЗ (25.3522210) SORL</t>
  </si>
  <si>
    <t>4455</t>
  </si>
  <si>
    <t>90008598</t>
  </si>
  <si>
    <t>35220010150</t>
  </si>
  <si>
    <t>100.3522010</t>
  </si>
  <si>
    <t>КУТП-2 КАМАЗ (100.3522010) SORL</t>
  </si>
  <si>
    <t>5050</t>
  </si>
  <si>
    <t>4545</t>
  </si>
  <si>
    <t>КАМАЗ 4310, 43101, 4326, 5320, 53212, 5410, 54112, 5410, 54112, 55102, 5511</t>
  </si>
  <si>
    <t>90039164</t>
  </si>
  <si>
    <t>35220020500</t>
  </si>
  <si>
    <t>11.3522008-10</t>
  </si>
  <si>
    <t>КУТП-2 с клапаном обрыва МАЗ (11.3522008-10) SORL</t>
  </si>
  <si>
    <t>УТ-00007886</t>
  </si>
  <si>
    <t>35022250198</t>
  </si>
  <si>
    <t>Механизм регулировки зазора для суппортов 35021951180/190 МАЗ (35022250198) SORL</t>
  </si>
  <si>
    <t>Ремкомплекты суппортов</t>
  </si>
  <si>
    <t>4470</t>
  </si>
  <si>
    <t>4023</t>
  </si>
  <si>
    <t>УТ-00007510</t>
  </si>
  <si>
    <t>35022250288G</t>
  </si>
  <si>
    <t>Механизм регулировки зазора для суппортов 35022253700/710, 35022253760/770 МАЗ SORL</t>
  </si>
  <si>
    <t>11288</t>
  </si>
  <si>
    <t>10159</t>
  </si>
  <si>
    <t>УТ-00001074</t>
  </si>
  <si>
    <t>35681040010</t>
  </si>
  <si>
    <t>4615130000</t>
  </si>
  <si>
    <t>Модуль расширения пневматический PEM TEBS-E (4615130000) SORL</t>
  </si>
  <si>
    <t>УТ-00007525</t>
  </si>
  <si>
    <t>35083980580</t>
  </si>
  <si>
    <t>Модуль электронного стояночного тормоза (EPB) в сборе КАМАЗ (35083980580) SORL</t>
  </si>
  <si>
    <t>31720</t>
  </si>
  <si>
    <t>28548</t>
  </si>
  <si>
    <t>УТ-00007589</t>
  </si>
  <si>
    <t>35503000050</t>
  </si>
  <si>
    <t>Модулятор ABS КАМАЗ SORL</t>
  </si>
  <si>
    <t>7970</t>
  </si>
  <si>
    <t>7173</t>
  </si>
  <si>
    <t>УТ-00007590</t>
  </si>
  <si>
    <t>35683400220</t>
  </si>
  <si>
    <t>Модулятор осевой двухканальный EBS КАМАЗ SORL</t>
  </si>
  <si>
    <t>60850</t>
  </si>
  <si>
    <t>54765</t>
  </si>
  <si>
    <t>УТ-00008473</t>
  </si>
  <si>
    <t>35683400240</t>
  </si>
  <si>
    <t>Модулятор осевой двухканальный EBS, вторая ось (12P+4P+4P) НЕФАЗ (35683400240) SORL</t>
  </si>
  <si>
    <t>65680</t>
  </si>
  <si>
    <t>59112</t>
  </si>
  <si>
    <t>УТ-00008474</t>
  </si>
  <si>
    <t>35683400250</t>
  </si>
  <si>
    <t>Модулятор осевой двухканальный EBS, вторая ось (12P+4P+4P) НЕФАЗ (35683400250) SORL</t>
  </si>
  <si>
    <t>УТ-00007587</t>
  </si>
  <si>
    <t>35683300200</t>
  </si>
  <si>
    <t>Модулятор осевой одноканальный EBS КАМАЗ SORL</t>
  </si>
  <si>
    <t>30430</t>
  </si>
  <si>
    <t>27387</t>
  </si>
  <si>
    <t>90038389</t>
  </si>
  <si>
    <t>35210180040</t>
  </si>
  <si>
    <t>100.3521110/111</t>
  </si>
  <si>
    <t>Муфта разрывная (М16*1,5) воздушная быстроразъемная (100.3521110/111) SORL</t>
  </si>
  <si>
    <t>870</t>
  </si>
  <si>
    <t>783</t>
  </si>
  <si>
    <t>КАМАЗ, МАЗ</t>
  </si>
  <si>
    <t>90038390</t>
  </si>
  <si>
    <t>35210180050</t>
  </si>
  <si>
    <t>Муфта разрывная (М22*1,5) воздушная быстроразъемная (100.3521110/111) SORL</t>
  </si>
  <si>
    <t>1060</t>
  </si>
  <si>
    <t>954</t>
  </si>
  <si>
    <t>УТ-00002813</t>
  </si>
  <si>
    <t>HM5601</t>
  </si>
  <si>
    <t>19931</t>
  </si>
  <si>
    <t>Накладка тормозная, к-т 4шт+заклепки 64шт 413x178 STD SCANIA (19931) SORL</t>
  </si>
  <si>
    <t>Накладки барабанные</t>
  </si>
  <si>
    <t>2400</t>
  </si>
  <si>
    <t>2160</t>
  </si>
  <si>
    <t>УТ-00002030</t>
  </si>
  <si>
    <t>HM5701</t>
  </si>
  <si>
    <t>19932</t>
  </si>
  <si>
    <t>Накладка тормозная, к-т 4шт+заклепки 64шт 413x203 STD SCANIA (19932) SORL</t>
  </si>
  <si>
    <t>2750</t>
  </si>
  <si>
    <t>2475</t>
  </si>
  <si>
    <t>УТ-00002488</t>
  </si>
  <si>
    <t>HM5901</t>
  </si>
  <si>
    <t>19933</t>
  </si>
  <si>
    <t>Накладка тормозная, к-т 4шт+заклепки 64шт 413x254 STD SCANIA (19933) SORL</t>
  </si>
  <si>
    <t>3480</t>
  </si>
  <si>
    <t>3132</t>
  </si>
  <si>
    <t>УТ-00006515</t>
  </si>
  <si>
    <t>HM5419AB</t>
  </si>
  <si>
    <t>53229-3501105</t>
  </si>
  <si>
    <t>Накладка тормозная, к-т 8шт+заклепки 56шт 400х140 ПАО (53229-3501105) SORL</t>
  </si>
  <si>
    <t>2682</t>
  </si>
  <si>
    <t>2414</t>
  </si>
  <si>
    <t>УТ-00002821</t>
  </si>
  <si>
    <t>HM5721-1</t>
  </si>
  <si>
    <t>19574</t>
  </si>
  <si>
    <t>Накладка тормозная, к-т 8шт+заклепки 64шт 300x200 1-й рем. BPW (19574) SORL</t>
  </si>
  <si>
    <t>3068</t>
  </si>
  <si>
    <t>2761</t>
  </si>
  <si>
    <t>УТ-00002481</t>
  </si>
  <si>
    <t>HM5721</t>
  </si>
  <si>
    <t>Накладка тормозная, к-т 8шт+заклепки 64шт 300x200 STD BPW (19574) SORL</t>
  </si>
  <si>
    <t>УТ-00002482</t>
  </si>
  <si>
    <t>HM5724AB</t>
  </si>
  <si>
    <t>19515</t>
  </si>
  <si>
    <t>Накладка тормозная, к-т 8шт+заклепки 64шт 300x200 STD SAF (19515) SORL</t>
  </si>
  <si>
    <t>2919</t>
  </si>
  <si>
    <t>2627</t>
  </si>
  <si>
    <t>УТ-00006514</t>
  </si>
  <si>
    <t>HM5418AB</t>
  </si>
  <si>
    <t>53212-3501105</t>
  </si>
  <si>
    <t>Накладка тормозная, к-т 8шт+заклепки 64шт 400х140 ПАО (53212-3501105) SORL</t>
  </si>
  <si>
    <t>УТ-00002477</t>
  </si>
  <si>
    <t>HM5502AB</t>
  </si>
  <si>
    <t>19580</t>
  </si>
  <si>
    <t>Накладка тормозная, к-т 8шт+заклепки 64шт 410x163 STD MAN (19580) SORL</t>
  </si>
  <si>
    <t>3318</t>
  </si>
  <si>
    <t>2986</t>
  </si>
  <si>
    <t>УТ-00002373</t>
  </si>
  <si>
    <t>HM5515</t>
  </si>
  <si>
    <t>19494</t>
  </si>
  <si>
    <t>Накладка тормозная, к-т 8шт+заклепки 64шт 410x163 STD MERCEDES-BENZ (19494) SORL</t>
  </si>
  <si>
    <t>УТ-00002816</t>
  </si>
  <si>
    <t>HM5615-1</t>
  </si>
  <si>
    <t>19495</t>
  </si>
  <si>
    <t>Накладка тормозная, к-т 8шт+заклепки 64шт 410x183 1-й рем. MAN, MERCEDES-BENZ, RENAULT (19495) SORL</t>
  </si>
  <si>
    <t>3360</t>
  </si>
  <si>
    <t>3024</t>
  </si>
  <si>
    <t>УТ-00002479</t>
  </si>
  <si>
    <t>HM5615</t>
  </si>
  <si>
    <t>Накладка тормозная, к-т 8шт+заклепки 64шт 410x183 STD MAN, MERCEDES-BENZ, RENAULT (19495) SORL</t>
  </si>
  <si>
    <t>2795</t>
  </si>
  <si>
    <t>УТ-00002486</t>
  </si>
  <si>
    <t>HM5815-1</t>
  </si>
  <si>
    <t>19496</t>
  </si>
  <si>
    <t>Накладка тормозная, к-т 8шт+заклепки 64шт 410x223 1-й рем. MAN, MERCEDES-BENZ (19496) SORL</t>
  </si>
  <si>
    <t>3853</t>
  </si>
  <si>
    <t>3468</t>
  </si>
  <si>
    <t>УТ-00002382</t>
  </si>
  <si>
    <t>HM5815</t>
  </si>
  <si>
    <t>Накладка тормозная, к-т 8шт+заклепки 64шт 410x223 STD MAN, MERCEDES-BENZ (19496) SORL</t>
  </si>
  <si>
    <t>3738</t>
  </si>
  <si>
    <t>3364</t>
  </si>
  <si>
    <t>УТ-00002487</t>
  </si>
  <si>
    <t>HM5820</t>
  </si>
  <si>
    <t>19187</t>
  </si>
  <si>
    <t>Накладка тормозная, к-т 8шт+заклепки 64шт 414x220 STD RENAULT (19187) SORL</t>
  </si>
  <si>
    <t>4370</t>
  </si>
  <si>
    <t>3933</t>
  </si>
  <si>
    <t>УТ-00002378</t>
  </si>
  <si>
    <t>HM5621AB-1</t>
  </si>
  <si>
    <t>19283</t>
  </si>
  <si>
    <t>Накладка тормозная, к-т 8шт+заклепки 64шт 420x180 1-й рем. SAF (19283) SORL</t>
  </si>
  <si>
    <t>3769</t>
  </si>
  <si>
    <t>3392</t>
  </si>
  <si>
    <t>УТ-00002377</t>
  </si>
  <si>
    <t>HM5621AB</t>
  </si>
  <si>
    <t>Накладка тормозная, к-т 8шт+заклепки 64шт 420x180 STD SAF (19283) SORL</t>
  </si>
  <si>
    <t>3583</t>
  </si>
  <si>
    <t>3225</t>
  </si>
  <si>
    <t>УТ-00002817</t>
  </si>
  <si>
    <t>HM5619</t>
  </si>
  <si>
    <t>19246</t>
  </si>
  <si>
    <t>Накладка тормозная, к-т 8шт+заклепки 64шт 420x185 STD HOWO (19246) SORL</t>
  </si>
  <si>
    <t>УТ-00002483</t>
  </si>
  <si>
    <t>HM5726AB</t>
  </si>
  <si>
    <t>19477</t>
  </si>
  <si>
    <t>Накладка тормозная, к-т 8шт+заклепки 64шт 420x203 STD SAF (19477) SORL</t>
  </si>
  <si>
    <t>4290</t>
  </si>
  <si>
    <t>3861</t>
  </si>
  <si>
    <t>УТ-00002822</t>
  </si>
  <si>
    <t>HM5722AB</t>
  </si>
  <si>
    <t>19902</t>
  </si>
  <si>
    <t>Накладка тормозная, к-т 8шт+заклепки 72шт 360x200 STD BPW (19902) SORL</t>
  </si>
  <si>
    <t>УТ-00002484</t>
  </si>
  <si>
    <t>HM5802AB</t>
  </si>
  <si>
    <t>19581</t>
  </si>
  <si>
    <t>Накладка тормозная, к-т 8шт+заклепки 72шт 410x222 STD MAN (19581) SORL</t>
  </si>
  <si>
    <t>4125</t>
  </si>
  <si>
    <t>3713</t>
  </si>
  <si>
    <t>УТ-00006517</t>
  </si>
  <si>
    <t>HM5643AB</t>
  </si>
  <si>
    <t>6520-3501105-01</t>
  </si>
  <si>
    <t>Накладка тормозная, к-т 8шт+заклепки 72шт 420х180 ПАО (6520-3501105-01) SORL</t>
  </si>
  <si>
    <t>2796</t>
  </si>
  <si>
    <t>2516</t>
  </si>
  <si>
    <t>УТ-00002815</t>
  </si>
  <si>
    <t>HM5603-1</t>
  </si>
  <si>
    <t>19032</t>
  </si>
  <si>
    <t>Накладка тормозная, к-т 8шт+заклепки 80шт 420x180 1-й рем. BPW, SAF (19032) SORL</t>
  </si>
  <si>
    <t>3402</t>
  </si>
  <si>
    <t>УТ-00002478</t>
  </si>
  <si>
    <t>HM5603</t>
  </si>
  <si>
    <t>Накладка тормозная, к-т 8шт+заклепки 80шт 420x180 STD BPW, SAF (19032) SORL</t>
  </si>
  <si>
    <t>УТ-00002819</t>
  </si>
  <si>
    <t>HM5703-1</t>
  </si>
  <si>
    <t>19094</t>
  </si>
  <si>
    <t>Накладка тормозная, к-т 8шт+заклепки 80шт 420x200 1-й рем. BPW, DAF, SAF (19094) SORL</t>
  </si>
  <si>
    <t>3795</t>
  </si>
  <si>
    <t>3416</t>
  </si>
  <si>
    <t>BPW, DAF, SAF</t>
  </si>
  <si>
    <t>УТ-00002379</t>
  </si>
  <si>
    <t>HM5703</t>
  </si>
  <si>
    <t>Накладка тормозная, к-т 8шт+заклепки 80шт 420x200 STD BPW, DAF, SAF (19094) SORL</t>
  </si>
  <si>
    <t>3680</t>
  </si>
  <si>
    <t>3312</t>
  </si>
  <si>
    <t>УТ-00002814</t>
  </si>
  <si>
    <t>HM5602-1</t>
  </si>
  <si>
    <t>19938</t>
  </si>
  <si>
    <t>Накладка тормозная, к-т 8шт+заклепки 96шт 410x175 1-й рем. VOLVO (19938) SORL</t>
  </si>
  <si>
    <t>УТ-00002374</t>
  </si>
  <si>
    <t>HM5602</t>
  </si>
  <si>
    <t>Накладка тормозная, к-т 8шт+заклепки 96шт 410x175 STD VOLVO (19938) SORL</t>
  </si>
  <si>
    <t>3565</t>
  </si>
  <si>
    <t>3209</t>
  </si>
  <si>
    <t>УТ-00003625</t>
  </si>
  <si>
    <t>HM5636</t>
  </si>
  <si>
    <t>19109, 19110</t>
  </si>
  <si>
    <t>Накладка тормозная, к-т 8шт+заклепки 96шт 410x180 STD IVECO (19109, 19110) SORL</t>
  </si>
  <si>
    <t>5330</t>
  </si>
  <si>
    <t>4797</t>
  </si>
  <si>
    <t>УТ-00002818</t>
  </si>
  <si>
    <t>HM5702-1</t>
  </si>
  <si>
    <t>19939</t>
  </si>
  <si>
    <t>Накладка тормозная, к-т 8шт+заклепки 96шт 410x200 1-й рем. RENAULT, VOLVO (19939) SORL</t>
  </si>
  <si>
    <t>3707</t>
  </si>
  <si>
    <t>3336</t>
  </si>
  <si>
    <t>УТ-00002380</t>
  </si>
  <si>
    <t>HM5736AB</t>
  </si>
  <si>
    <t>19116</t>
  </si>
  <si>
    <t>Накладка тормозная, к-т 8шт+заклепки 96шт 410x200 STD IVECO (19116) SORL</t>
  </si>
  <si>
    <t>5313</t>
  </si>
  <si>
    <t>4782</t>
  </si>
  <si>
    <t>УТ-00003768</t>
  </si>
  <si>
    <t>HM5717AB</t>
  </si>
  <si>
    <t>19553, 19554</t>
  </si>
  <si>
    <t>Накладка тормозная, к-т 8шт+заклепки 96шт 410x200 STD IVECO, ROR (19553, 19554) SORL</t>
  </si>
  <si>
    <t>IVECO, ROR</t>
  </si>
  <si>
    <t>УТ-00002480</t>
  </si>
  <si>
    <t>HM5702</t>
  </si>
  <si>
    <t>Накладка тормозная, к-т 8шт+заклепки 96шт 410x200 STD RENAULT, VOLVO (19939) SORL</t>
  </si>
  <si>
    <t>3782</t>
  </si>
  <si>
    <t>3404</t>
  </si>
  <si>
    <t>УТ-00002381</t>
  </si>
  <si>
    <t>HM5801</t>
  </si>
  <si>
    <t>19940</t>
  </si>
  <si>
    <t>Накладка тормозная, к-т 8шт+заклепки 96шт 410x223 STD VOLVO (19940) SORL</t>
  </si>
  <si>
    <t>УТ-00002376</t>
  </si>
  <si>
    <t>HM5609AB-1</t>
  </si>
  <si>
    <t>19036</t>
  </si>
  <si>
    <t>Накладка тормозная, к-т 8шт+заклепки 96шт 419x178 1-й рем. ROR, SAF (19036) SORL</t>
  </si>
  <si>
    <t>ROR, SAF</t>
  </si>
  <si>
    <t>УТ-00002840</t>
  </si>
  <si>
    <t>HM5635AB</t>
  </si>
  <si>
    <t>19033</t>
  </si>
  <si>
    <t>Накладка тормозная, к-т 8шт+заклепки 96шт 419x178 STD ROR (19033) SORL</t>
  </si>
  <si>
    <t>4184</t>
  </si>
  <si>
    <t>3766</t>
  </si>
  <si>
    <t>УТ-00002375</t>
  </si>
  <si>
    <t>HM5609AB</t>
  </si>
  <si>
    <t>Накладка тормозная, к-т 8шт+заклепки 96шт 419x178 STD ROR, SAF (19036) SORL</t>
  </si>
  <si>
    <t>УТ-00002820</t>
  </si>
  <si>
    <t>HM5709AB</t>
  </si>
  <si>
    <t>19365</t>
  </si>
  <si>
    <t>Накладка тормозная, к-т 8шт+заклепки 96шт 419x203 STD LOHR, ROR, SAF (19365) SORL</t>
  </si>
  <si>
    <t>3682</t>
  </si>
  <si>
    <t>3314</t>
  </si>
  <si>
    <t>LOHR, ROR, SAF</t>
  </si>
  <si>
    <t>УТ-00002823</t>
  </si>
  <si>
    <t>HM5809AB-1</t>
  </si>
  <si>
    <t>19369</t>
  </si>
  <si>
    <t>Накладка тормозная, к-т 8шт+заклепки 96шт 419x219 1-й рем. ROR (19369) SORL</t>
  </si>
  <si>
    <t>УТ-00002485</t>
  </si>
  <si>
    <t>HM5809AB</t>
  </si>
  <si>
    <t>Накладка тормозная, к-т 8шт+заклепки 96шт 419x219 STD ROR (19369) SORL</t>
  </si>
  <si>
    <t>УТ-00006516</t>
  </si>
  <si>
    <t>HM5642AB</t>
  </si>
  <si>
    <t>6520-3501105</t>
  </si>
  <si>
    <t>Накладка тормозная, к-т 8шт+заклепки 96шт 420х180 ПАО (6520-3501105) SORL</t>
  </si>
  <si>
    <t>2874</t>
  </si>
  <si>
    <t>2587</t>
  </si>
  <si>
    <t>УТ-00008768</t>
  </si>
  <si>
    <t>13070401100</t>
  </si>
  <si>
    <t>3966841</t>
  </si>
  <si>
    <t>Насос водяной CUMMINS (3966841) SORL</t>
  </si>
  <si>
    <t>Система охлаждения</t>
  </si>
  <si>
    <t>Водяные насосы (помпы)</t>
  </si>
  <si>
    <t>4300</t>
  </si>
  <si>
    <t>3870</t>
  </si>
  <si>
    <t>CUMMINS</t>
  </si>
  <si>
    <t>УТ-00008770</t>
  </si>
  <si>
    <t>13070460430</t>
  </si>
  <si>
    <t>0683579</t>
  </si>
  <si>
    <t>Насос водяной DAF (0683579) SORL</t>
  </si>
  <si>
    <t>9720</t>
  </si>
  <si>
    <t>УТ-00008780</t>
  </si>
  <si>
    <t>13070460440</t>
  </si>
  <si>
    <t>1778280</t>
  </si>
  <si>
    <t>Насос водяной DAF (1778280) SORL</t>
  </si>
  <si>
    <t>7980</t>
  </si>
  <si>
    <t>7182</t>
  </si>
  <si>
    <t>УТ-00008769</t>
  </si>
  <si>
    <t>13070461260</t>
  </si>
  <si>
    <t>1912940</t>
  </si>
  <si>
    <t>Насос водяной DAF (1912940) SORL</t>
  </si>
  <si>
    <t>12100</t>
  </si>
  <si>
    <t>10890</t>
  </si>
  <si>
    <t>УТ-00008779</t>
  </si>
  <si>
    <t>13070460410</t>
  </si>
  <si>
    <t>683225</t>
  </si>
  <si>
    <t>Насос водяной DAF (683225) SORL</t>
  </si>
  <si>
    <t>10539</t>
  </si>
  <si>
    <t>9485</t>
  </si>
  <si>
    <t>УТ-00008781</t>
  </si>
  <si>
    <t>13070460450</t>
  </si>
  <si>
    <t>683580</t>
  </si>
  <si>
    <t>Насос водяной DAF (683580) SORL</t>
  </si>
  <si>
    <t>13550</t>
  </si>
  <si>
    <t>12195</t>
  </si>
  <si>
    <t>УТ-00008782</t>
  </si>
  <si>
    <t>13070440250</t>
  </si>
  <si>
    <t>500350785</t>
  </si>
  <si>
    <t>Насос водяной IVECO (500350785) SORL</t>
  </si>
  <si>
    <t>6440</t>
  </si>
  <si>
    <t>5796</t>
  </si>
  <si>
    <t>УТ-00008783</t>
  </si>
  <si>
    <t>13070440460</t>
  </si>
  <si>
    <t>500350798</t>
  </si>
  <si>
    <t>Насос водяной IVECO (500350798) SORL</t>
  </si>
  <si>
    <t>5750</t>
  </si>
  <si>
    <t>5175</t>
  </si>
  <si>
    <t>УТ-00008771</t>
  </si>
  <si>
    <t>13070440320</t>
  </si>
  <si>
    <t>500356553</t>
  </si>
  <si>
    <t>Насос водяной IVECO (500356553) SORL</t>
  </si>
  <si>
    <t>7700</t>
  </si>
  <si>
    <t>6930</t>
  </si>
  <si>
    <t>УТ-00008784</t>
  </si>
  <si>
    <t>13070440540</t>
  </si>
  <si>
    <t>99483937</t>
  </si>
  <si>
    <t>Насос водяной IVECO (99483937) SORL</t>
  </si>
  <si>
    <t>7820</t>
  </si>
  <si>
    <t>7038</t>
  </si>
  <si>
    <t>УТ-00008789</t>
  </si>
  <si>
    <t>13070470630</t>
  </si>
  <si>
    <t>51065006476</t>
  </si>
  <si>
    <t>Насос водяной MAN (51065006476) SORL</t>
  </si>
  <si>
    <t>7870</t>
  </si>
  <si>
    <t>7083</t>
  </si>
  <si>
    <t>УТ-00008793</t>
  </si>
  <si>
    <t>13070470710</t>
  </si>
  <si>
    <t>51065006515</t>
  </si>
  <si>
    <t>Насос водяной MAN (51065006515) SORL</t>
  </si>
  <si>
    <t>8750</t>
  </si>
  <si>
    <t>7875</t>
  </si>
  <si>
    <t>УТ-00008787</t>
  </si>
  <si>
    <t>13070470610</t>
  </si>
  <si>
    <t>51065006537</t>
  </si>
  <si>
    <t>Насос водяной MAN (51065006537) SORL</t>
  </si>
  <si>
    <t>УТ-00008790</t>
  </si>
  <si>
    <t>13070470640</t>
  </si>
  <si>
    <t>51065006546</t>
  </si>
  <si>
    <t>Насос водяной MAN (51065006546) SORL</t>
  </si>
  <si>
    <t>10765</t>
  </si>
  <si>
    <t>9689</t>
  </si>
  <si>
    <t>УТ-00008792</t>
  </si>
  <si>
    <t>13070470700</t>
  </si>
  <si>
    <t>51065006547</t>
  </si>
  <si>
    <t>Насос водяной MAN (51065006547) SORL</t>
  </si>
  <si>
    <t>10870</t>
  </si>
  <si>
    <t>9783</t>
  </si>
  <si>
    <t>УТ-00008788</t>
  </si>
  <si>
    <t>13070470620</t>
  </si>
  <si>
    <t>51065006606</t>
  </si>
  <si>
    <t>Насос водяной MAN (51065006606) SORL</t>
  </si>
  <si>
    <t>8220</t>
  </si>
  <si>
    <t>7398</t>
  </si>
  <si>
    <t>УТ-00008798</t>
  </si>
  <si>
    <t>13070471170</t>
  </si>
  <si>
    <t>51065006673</t>
  </si>
  <si>
    <t>Насос водяной MAN (51065006673) SORL</t>
  </si>
  <si>
    <t>9950</t>
  </si>
  <si>
    <t>8955</t>
  </si>
  <si>
    <t>УТ-00008794</t>
  </si>
  <si>
    <t>13070470720</t>
  </si>
  <si>
    <t>51065006679</t>
  </si>
  <si>
    <t>Насос водяной MAN (51065006679) SORL</t>
  </si>
  <si>
    <t>8870</t>
  </si>
  <si>
    <t>7983</t>
  </si>
  <si>
    <t>УТ-00008797</t>
  </si>
  <si>
    <t>13070471120</t>
  </si>
  <si>
    <t>51065006680</t>
  </si>
  <si>
    <t>Насос водяной MAN (51065006680) SORL</t>
  </si>
  <si>
    <t>9270</t>
  </si>
  <si>
    <t>8343</t>
  </si>
  <si>
    <t>УТ-00008772</t>
  </si>
  <si>
    <t>13070470690</t>
  </si>
  <si>
    <t>51065007049</t>
  </si>
  <si>
    <t>Насос водяной MAN (51065007049) SORL</t>
  </si>
  <si>
    <t>7530</t>
  </si>
  <si>
    <t>6777</t>
  </si>
  <si>
    <t>УТ-00008791</t>
  </si>
  <si>
    <t>13070470670</t>
  </si>
  <si>
    <t>51065009066</t>
  </si>
  <si>
    <t>Насос водяной MAN (51065009066) SORL</t>
  </si>
  <si>
    <t>25600</t>
  </si>
  <si>
    <t>23040</t>
  </si>
  <si>
    <t>УТ-00008795</t>
  </si>
  <si>
    <t>13070470740</t>
  </si>
  <si>
    <t>51065006642</t>
  </si>
  <si>
    <t>Насос водяной MAN, HOWO (51065006642) SORL</t>
  </si>
  <si>
    <t>7900</t>
  </si>
  <si>
    <t>7110</t>
  </si>
  <si>
    <t>MAN, HOWO</t>
  </si>
  <si>
    <t>УТ-00008807</t>
  </si>
  <si>
    <t>13070431110</t>
  </si>
  <si>
    <t>4222001001</t>
  </si>
  <si>
    <t>Насос водяной MAN, MB (4222001001) SORL</t>
  </si>
  <si>
    <t>9200</t>
  </si>
  <si>
    <t>8280</t>
  </si>
  <si>
    <t>УТ-00008773</t>
  </si>
  <si>
    <t>13070470590</t>
  </si>
  <si>
    <t>51065006426</t>
  </si>
  <si>
    <t>Насос водяной MAN, MB (51065006426) SORL</t>
  </si>
  <si>
    <t>9930</t>
  </si>
  <si>
    <t>8937</t>
  </si>
  <si>
    <t>УТ-00008796</t>
  </si>
  <si>
    <t>13070471010</t>
  </si>
  <si>
    <t>51065006479</t>
  </si>
  <si>
    <t>Насос водяной MAN, MB (51065006479) SORL</t>
  </si>
  <si>
    <t>9620</t>
  </si>
  <si>
    <t>8658</t>
  </si>
  <si>
    <t>УТ-00008775</t>
  </si>
  <si>
    <t>13070430340</t>
  </si>
  <si>
    <t>4032007101</t>
  </si>
  <si>
    <t>Насос водяной MAN, MB, RENAULT (4032007101) SORL</t>
  </si>
  <si>
    <t>9320</t>
  </si>
  <si>
    <t>8388</t>
  </si>
  <si>
    <t>УТ-00008801</t>
  </si>
  <si>
    <t>13070430470</t>
  </si>
  <si>
    <t>3642002001</t>
  </si>
  <si>
    <t>Насос водяной MB (3642002001) SORL</t>
  </si>
  <si>
    <t>7800</t>
  </si>
  <si>
    <t>7020</t>
  </si>
  <si>
    <t>УТ-00008805</t>
  </si>
  <si>
    <t>13070430540</t>
  </si>
  <si>
    <t>3662005901</t>
  </si>
  <si>
    <t>Насос водяной MB (3662005901) SORL</t>
  </si>
  <si>
    <t>9740</t>
  </si>
  <si>
    <t>8766</t>
  </si>
  <si>
    <t>УТ-00008808</t>
  </si>
  <si>
    <t>13070431190</t>
  </si>
  <si>
    <t>3662006801</t>
  </si>
  <si>
    <t>Насос водяной MB (3662006801) SORL</t>
  </si>
  <si>
    <t>9920</t>
  </si>
  <si>
    <t>8928</t>
  </si>
  <si>
    <t>УТ-00008803</t>
  </si>
  <si>
    <t>13070430500</t>
  </si>
  <si>
    <t>4032007601</t>
  </si>
  <si>
    <t>Насос водяной MB (4032007601) SORL</t>
  </si>
  <si>
    <t>9440</t>
  </si>
  <si>
    <t>8496</t>
  </si>
  <si>
    <t>УТ-00008800</t>
  </si>
  <si>
    <t>13070430330</t>
  </si>
  <si>
    <t>5412001401</t>
  </si>
  <si>
    <t>Насос водяной MB (5412001401) SORL</t>
  </si>
  <si>
    <t>УТ-00008802</t>
  </si>
  <si>
    <t>13070430480</t>
  </si>
  <si>
    <t>5422002001</t>
  </si>
  <si>
    <t>Насос водяной MB (5422002001) SORL</t>
  </si>
  <si>
    <t>9980</t>
  </si>
  <si>
    <t>8982</t>
  </si>
  <si>
    <t>УТ-00008806</t>
  </si>
  <si>
    <t>13070430570</t>
  </si>
  <si>
    <t>9062006101</t>
  </si>
  <si>
    <t>Насос водяной MB (9062006101) SORL</t>
  </si>
  <si>
    <t>10060</t>
  </si>
  <si>
    <t>9054</t>
  </si>
  <si>
    <t>УТ-00008777</t>
  </si>
  <si>
    <t>13070410870</t>
  </si>
  <si>
    <t>1510490</t>
  </si>
  <si>
    <t>Насос водяной SCANIA (1510490) SORL</t>
  </si>
  <si>
    <t>4100</t>
  </si>
  <si>
    <t>3690</t>
  </si>
  <si>
    <t>SCANIA</t>
  </si>
  <si>
    <t>УТ-00008776</t>
  </si>
  <si>
    <t>13070410920</t>
  </si>
  <si>
    <t>2224112</t>
  </si>
  <si>
    <t>Насос водяной SCANIA (2224112) SORL</t>
  </si>
  <si>
    <t>11430</t>
  </si>
  <si>
    <t>10287</t>
  </si>
  <si>
    <t>УТ-00008809</t>
  </si>
  <si>
    <t>13070431260</t>
  </si>
  <si>
    <t>292761</t>
  </si>
  <si>
    <t>Насос водяной SCANIA (292761) SORL</t>
  </si>
  <si>
    <t>УТ-00008778</t>
  </si>
  <si>
    <t>13070420370</t>
  </si>
  <si>
    <t>8170305</t>
  </si>
  <si>
    <t>Насос водяной VOLVO, RENAULT (8170305) SORL</t>
  </si>
  <si>
    <t>7470</t>
  </si>
  <si>
    <t>6723</t>
  </si>
  <si>
    <t>УТ-00008785</t>
  </si>
  <si>
    <t>13070440630</t>
  </si>
  <si>
    <t>504033770</t>
  </si>
  <si>
    <t>Насос водяной для IVECO (504033770) SORL</t>
  </si>
  <si>
    <t>6775</t>
  </si>
  <si>
    <t>6098</t>
  </si>
  <si>
    <t>УАЗ, IVECO</t>
  </si>
  <si>
    <t>УТ-00007981</t>
  </si>
  <si>
    <t>PY01674</t>
  </si>
  <si>
    <t>740.50-1307010</t>
  </si>
  <si>
    <t>Насос водяной для КАМАЗ Евро 2 (740.50-1307010) SORL</t>
  </si>
  <si>
    <t>7950</t>
  </si>
  <si>
    <t>7155</t>
  </si>
  <si>
    <t>УТ-00007980</t>
  </si>
  <si>
    <t>PY01660</t>
  </si>
  <si>
    <t>740.63-1307010</t>
  </si>
  <si>
    <t>Насос водяной для КАМАЗ Евро 3 (740.63-1307010) SORL</t>
  </si>
  <si>
    <t>8040</t>
  </si>
  <si>
    <t>7236</t>
  </si>
  <si>
    <t>УТ-00008774</t>
  </si>
  <si>
    <t>13070430580</t>
  </si>
  <si>
    <t>4572000801</t>
  </si>
  <si>
    <t>Насос водяной для КАМАЗ, MB (4572000801) SORL</t>
  </si>
  <si>
    <t>9680</t>
  </si>
  <si>
    <t>8712</t>
  </si>
  <si>
    <t>КАМАЗ, MB</t>
  </si>
  <si>
    <t>УТ-00008804</t>
  </si>
  <si>
    <t>13070430530</t>
  </si>
  <si>
    <t>9042004901</t>
  </si>
  <si>
    <t>Насос водяной для МАЗ, MB (9042004901) SORL</t>
  </si>
  <si>
    <t>9801</t>
  </si>
  <si>
    <t>МАЗ, MB</t>
  </si>
  <si>
    <t>УТ-00001176</t>
  </si>
  <si>
    <t>34072181001</t>
  </si>
  <si>
    <t>81471016136</t>
  </si>
  <si>
    <t>Насос ГУР MAN (81471016136) SORL</t>
  </si>
  <si>
    <t>Рулевое управление</t>
  </si>
  <si>
    <t>Насосы ГУР</t>
  </si>
  <si>
    <t>8626</t>
  </si>
  <si>
    <t>7763</t>
  </si>
  <si>
    <t>УТ-00002198</t>
  </si>
  <si>
    <t>340721189001</t>
  </si>
  <si>
    <t>4534001675</t>
  </si>
  <si>
    <t>Насос ГУР MAZ (4534001675) SORL</t>
  </si>
  <si>
    <t>12800</t>
  </si>
  <si>
    <t>11520</t>
  </si>
  <si>
    <t>МАЗ, МАЗ-МАН</t>
  </si>
  <si>
    <t>УТ-00001155</t>
  </si>
  <si>
    <t>34072139001</t>
  </si>
  <si>
    <t>KS00001395</t>
  </si>
  <si>
    <t>Насос ГУР MERCEDES-BENZ Actros (KS00001395) SORL</t>
  </si>
  <si>
    <t>10663</t>
  </si>
  <si>
    <t>9597</t>
  </si>
  <si>
    <t>MERCEDES-BENZ Actros</t>
  </si>
  <si>
    <t>УТ-00001177</t>
  </si>
  <si>
    <t>34071766001</t>
  </si>
  <si>
    <t>7673955243</t>
  </si>
  <si>
    <t>Насос ГУР VOLVO F10/12, FL10 (7673955243) SORL</t>
  </si>
  <si>
    <t>7743</t>
  </si>
  <si>
    <t>6969</t>
  </si>
  <si>
    <t>УТ-00001178</t>
  </si>
  <si>
    <t>34071724001</t>
  </si>
  <si>
    <t>7673955211</t>
  </si>
  <si>
    <t>Насос ГУР VOLVO F10/B10 (7673955211) SORL</t>
  </si>
  <si>
    <t>9001</t>
  </si>
  <si>
    <t>8101</t>
  </si>
  <si>
    <t>УТ-00001160</t>
  </si>
  <si>
    <t>34071831001</t>
  </si>
  <si>
    <t>7684974704</t>
  </si>
  <si>
    <t>Насос ГУР VOLVO FH/FM (7684974704) SORL</t>
  </si>
  <si>
    <t>9809</t>
  </si>
  <si>
    <t>8828</t>
  </si>
  <si>
    <t>УТ-00001159</t>
  </si>
  <si>
    <t>340717106001</t>
  </si>
  <si>
    <t>3172193</t>
  </si>
  <si>
    <t>Насос ГУР VOLVO FH12 (3172193) SORL</t>
  </si>
  <si>
    <t>11015</t>
  </si>
  <si>
    <t>9914</t>
  </si>
  <si>
    <t>УТ-00009661</t>
  </si>
  <si>
    <t>340717176001</t>
  </si>
  <si>
    <t>Насос ГУР для ПАЗ SORL</t>
  </si>
  <si>
    <t>11550</t>
  </si>
  <si>
    <t>10395</t>
  </si>
  <si>
    <t>УТ-00001179</t>
  </si>
  <si>
    <t>34072143001</t>
  </si>
  <si>
    <t>7685955247</t>
  </si>
  <si>
    <t>Насос ГУР КАМАЗ 5490, MERCEDES-BENZ Axor (7685955247) SORL</t>
  </si>
  <si>
    <t>9020</t>
  </si>
  <si>
    <t>8118</t>
  </si>
  <si>
    <t>КАМАЗ 5490, MERCEDES-BENZ Axor</t>
  </si>
  <si>
    <t>УТ-00010894</t>
  </si>
  <si>
    <t>50033160040</t>
  </si>
  <si>
    <t>WG9719820001</t>
  </si>
  <si>
    <t>Насос подъема кабины HOWO (WG9719820001) SORL</t>
  </si>
  <si>
    <t>Насосы подъема кабины</t>
  </si>
  <si>
    <t>УТ-00010890</t>
  </si>
  <si>
    <t>50033160760</t>
  </si>
  <si>
    <t>WG9925822002</t>
  </si>
  <si>
    <t>Насос подъема кабины HOWO (WG9925822002) SORL</t>
  </si>
  <si>
    <t>6700</t>
  </si>
  <si>
    <t>6030</t>
  </si>
  <si>
    <t>УТ-00004753</t>
  </si>
  <si>
    <t>50033162120</t>
  </si>
  <si>
    <t>41281222</t>
  </si>
  <si>
    <t>Насос подъема кабины IVECO STRALIS (41281222) SORL</t>
  </si>
  <si>
    <t>7270</t>
  </si>
  <si>
    <t>6543</t>
  </si>
  <si>
    <t>УТ-00004744</t>
  </si>
  <si>
    <t>50033162060</t>
  </si>
  <si>
    <t>4310-5004010</t>
  </si>
  <si>
    <t>Насос подъема кабины KAMAZ (4310-5004010) SORL</t>
  </si>
  <si>
    <t>7108</t>
  </si>
  <si>
    <t>6397</t>
  </si>
  <si>
    <t>УТ-00004745</t>
  </si>
  <si>
    <t>50033162070</t>
  </si>
  <si>
    <t>45104-5004250</t>
  </si>
  <si>
    <t>Насос подъема кабины KAMAZ (45104-5004250) SORL</t>
  </si>
  <si>
    <t>УТ-00004756</t>
  </si>
  <si>
    <t>50033162050</t>
  </si>
  <si>
    <t>458662.240</t>
  </si>
  <si>
    <t>Насос подъема кабины KAMAZ (458662.240) SORL</t>
  </si>
  <si>
    <t>УТ-00004747</t>
  </si>
  <si>
    <t>50033162080</t>
  </si>
  <si>
    <t>85417236044</t>
  </si>
  <si>
    <t>Насос подъема кабины MAN TGM/TGA/TGS/TGX (85417236044) SORL</t>
  </si>
  <si>
    <t>7490</t>
  </si>
  <si>
    <t>6741</t>
  </si>
  <si>
    <t>УТ-00004742</t>
  </si>
  <si>
    <t>50033162030</t>
  </si>
  <si>
    <t>6430-5004010</t>
  </si>
  <si>
    <t>Насос подъема кабины MAZ  544069, 650108 (6430-5004010) SORL</t>
  </si>
  <si>
    <t>УТ-00004743</t>
  </si>
  <si>
    <t>50033162040</t>
  </si>
  <si>
    <t>5440-5004010</t>
  </si>
  <si>
    <t>Насос подъема кабины MAZ (5440-5004010) SORL</t>
  </si>
  <si>
    <t>7871</t>
  </si>
  <si>
    <t>7084</t>
  </si>
  <si>
    <t>УТ-00004750</t>
  </si>
  <si>
    <t>50033161960</t>
  </si>
  <si>
    <t>0005539901</t>
  </si>
  <si>
    <t>Насос подъема кабины MB ACTROS (0005539901) SORL</t>
  </si>
  <si>
    <t>4844</t>
  </si>
  <si>
    <t>4360</t>
  </si>
  <si>
    <t>УТ-00004751</t>
  </si>
  <si>
    <t>50033162110</t>
  </si>
  <si>
    <t>0015533801</t>
  </si>
  <si>
    <t>Насос подъема кабины MB ACTROS (0015533801) SORL</t>
  </si>
  <si>
    <t>7331</t>
  </si>
  <si>
    <t>6598</t>
  </si>
  <si>
    <t>УТ-00004755</t>
  </si>
  <si>
    <t>50033162150</t>
  </si>
  <si>
    <t>5010316404</t>
  </si>
  <si>
    <t>Насос подъема кабины RVI PREMIUM (5010316404) SORL</t>
  </si>
  <si>
    <t>6059</t>
  </si>
  <si>
    <t>5453</t>
  </si>
  <si>
    <t>RVI</t>
  </si>
  <si>
    <t>УТ-00004749</t>
  </si>
  <si>
    <t>50033162100</t>
  </si>
  <si>
    <t>1549740</t>
  </si>
  <si>
    <t>Насос подъема кабины SCANIA P/G/R/T (1549740) SORL</t>
  </si>
  <si>
    <t>6422</t>
  </si>
  <si>
    <t>5780</t>
  </si>
  <si>
    <t>УТ-00004754</t>
  </si>
  <si>
    <t>50033162130</t>
  </si>
  <si>
    <t>1549741</t>
  </si>
  <si>
    <t>Насос подъема кабины SCANIA P/G/R/T (1549741) SORL</t>
  </si>
  <si>
    <t>5756</t>
  </si>
  <si>
    <t>УТ-00004752</t>
  </si>
  <si>
    <t>50033161030</t>
  </si>
  <si>
    <t>1794907</t>
  </si>
  <si>
    <t>Насос подъема кабины SCANIA P/G/R/T (1794907) SORL</t>
  </si>
  <si>
    <t>6174</t>
  </si>
  <si>
    <t>5557</t>
  </si>
  <si>
    <t>УТ-00010893</t>
  </si>
  <si>
    <t>50033160550</t>
  </si>
  <si>
    <t>99100820025</t>
  </si>
  <si>
    <t>Насос подъема кабины SHACMAN, MAN (99100820025) SORL</t>
  </si>
  <si>
    <t>4460</t>
  </si>
  <si>
    <t>4014</t>
  </si>
  <si>
    <t>SHACMAN, MAN</t>
  </si>
  <si>
    <t>УТ-00004746</t>
  </si>
  <si>
    <t>50033161980</t>
  </si>
  <si>
    <t>1611186</t>
  </si>
  <si>
    <t>Насос подъема кабины VOLVO F/FL/10/12 (1611186) SORL</t>
  </si>
  <si>
    <t>4908</t>
  </si>
  <si>
    <t>УТ-00004748</t>
  </si>
  <si>
    <t>50033162090</t>
  </si>
  <si>
    <t>1075296</t>
  </si>
  <si>
    <t>Насос подъема кабины VOLVO FH12/16 (1075296) SORL</t>
  </si>
  <si>
    <t>6664</t>
  </si>
  <si>
    <t>5998</t>
  </si>
  <si>
    <t>УТ-00002841</t>
  </si>
  <si>
    <t>50033160750</t>
  </si>
  <si>
    <t>20917279</t>
  </si>
  <si>
    <t>Насос подъема кабины VOLVO FM9/12/FH12 (20917279) SORL</t>
  </si>
  <si>
    <t>7513</t>
  </si>
  <si>
    <t>6762</t>
  </si>
  <si>
    <t>УТ-00007733</t>
  </si>
  <si>
    <t>35110030980</t>
  </si>
  <si>
    <t>4324101170</t>
  </si>
  <si>
    <t>Осушитель 10 bar, без подогрева, без глушителя, DAF, MAN, NEOPLAN (4324101170) SORL</t>
  </si>
  <si>
    <t>6405</t>
  </si>
  <si>
    <t>5765</t>
  </si>
  <si>
    <t>DAF, MAN, NEOPLAN</t>
  </si>
  <si>
    <t>УТ-00007729</t>
  </si>
  <si>
    <t>35110035360</t>
  </si>
  <si>
    <t>4324101110</t>
  </si>
  <si>
    <t>Осушитель 12.5 bar, без подогрева, без глушителя MAN, NEOPLAN (4324101110) SORL</t>
  </si>
  <si>
    <t>6100</t>
  </si>
  <si>
    <t>MAN, NEOPLAN</t>
  </si>
  <si>
    <t>УТ-00007738</t>
  </si>
  <si>
    <t>35110036730</t>
  </si>
  <si>
    <t>4324100330</t>
  </si>
  <si>
    <t>Осушитель 12.5 bar, без подогрева, без глушителя, DAF, IVECO (4324100330) SORL</t>
  </si>
  <si>
    <t>УТ-00007731</t>
  </si>
  <si>
    <t>35110030970</t>
  </si>
  <si>
    <t>4324101130</t>
  </si>
  <si>
    <t>Осушитель 12.5 bar, без подогрева, без глушителя, DAF, MAN, NEOPLAN (4324101130) SORL</t>
  </si>
  <si>
    <t>6600</t>
  </si>
  <si>
    <t>5940</t>
  </si>
  <si>
    <t>УТ-00007730</t>
  </si>
  <si>
    <t>35110035370</t>
  </si>
  <si>
    <t>4324101120</t>
  </si>
  <si>
    <t>Осушитель 12.5 bar, с подогревом, без глушителя, MAN, NEOPLAN (4324101120) SORL</t>
  </si>
  <si>
    <t>УТ-00007747</t>
  </si>
  <si>
    <t>35110030370</t>
  </si>
  <si>
    <t>4324200020</t>
  </si>
  <si>
    <t>Осушитель 13 бар, без подогрева, без глушителя, DAF, FRL, MB, SCANIA, VOLVO (4324200020) SORL</t>
  </si>
  <si>
    <t>5930</t>
  </si>
  <si>
    <t>5337</t>
  </si>
  <si>
    <t>DAF, FREIGHTLINER, MB,  SCANIA, VOLVO</t>
  </si>
  <si>
    <t>УТ-00010405</t>
  </si>
  <si>
    <t>35110141130</t>
  </si>
  <si>
    <t>Осушитель 8 bar, с подогревом, без глушителя для МАЗ SORL</t>
  </si>
  <si>
    <t>УТ-00009655</t>
  </si>
  <si>
    <t>35110140830</t>
  </si>
  <si>
    <t>Осушитель 8.1 bar, с подогревом, без глушителя, для ЛИАЗ SORL</t>
  </si>
  <si>
    <t>12630</t>
  </si>
  <si>
    <t>11367</t>
  </si>
  <si>
    <t>УТ-00009560</t>
  </si>
  <si>
    <t>35110141100</t>
  </si>
  <si>
    <t>Осушитель 8.1 bar, с подогревом, без глушителя, для ПАЗ SORL</t>
  </si>
  <si>
    <t>9828</t>
  </si>
  <si>
    <t>8845</t>
  </si>
  <si>
    <t>УТ-00009663</t>
  </si>
  <si>
    <t>35110141110</t>
  </si>
  <si>
    <t>11200</t>
  </si>
  <si>
    <t>10080</t>
  </si>
  <si>
    <t>УТ-00002599</t>
  </si>
  <si>
    <t>35110031370</t>
  </si>
  <si>
    <t>4324101400</t>
  </si>
  <si>
    <t>Осушитель 8.1 bar, с подогревом, без глушителя, КАМАЗ, НЕФАЗ, МАЗ (4324101400) SORL</t>
  </si>
  <si>
    <t>6650</t>
  </si>
  <si>
    <t>5985</t>
  </si>
  <si>
    <t>КАМАЗ, НЕФАЗ, МАЗ</t>
  </si>
  <si>
    <t>УТ-00007727</t>
  </si>
  <si>
    <t>35110031470</t>
  </si>
  <si>
    <t>4324101520</t>
  </si>
  <si>
    <t>Осушитель 8.5 bar, с подогревом, без глушителя, FOTON, KING LONG (4324101520) SORL</t>
  </si>
  <si>
    <t>6350</t>
  </si>
  <si>
    <t>5715</t>
  </si>
  <si>
    <t>FOTON, KING LONG, YUTONG</t>
  </si>
  <si>
    <t>УТ-00007732</t>
  </si>
  <si>
    <t>35110031430</t>
  </si>
  <si>
    <t>4324100830</t>
  </si>
  <si>
    <t>Осушитель 9.3 bar, с подогревом, без глушителя, DAF, SCANIA (4324100830) SORL</t>
  </si>
  <si>
    <t>УТ-00002407</t>
  </si>
  <si>
    <t>35110270050</t>
  </si>
  <si>
    <t>LA8130</t>
  </si>
  <si>
    <t>Осушитель воздуха 10 bar DAF (LA8130) SORL</t>
  </si>
  <si>
    <t>УТ-00005353</t>
  </si>
  <si>
    <t>35110031560</t>
  </si>
  <si>
    <t>4324100340</t>
  </si>
  <si>
    <t>Осушитель воздуха 12,5 bar IVECO (4324100340) SORL</t>
  </si>
  <si>
    <t>6204</t>
  </si>
  <si>
    <t>5584</t>
  </si>
  <si>
    <t>УТ-00002576</t>
  </si>
  <si>
    <t>35110031000</t>
  </si>
  <si>
    <t>4324210020</t>
  </si>
  <si>
    <t>Осушитель воздуха 13 bar без нагрев. элемента MERCEDES-BENZ (4324210020) SORL</t>
  </si>
  <si>
    <t>7167</t>
  </si>
  <si>
    <t>УТ-00002575</t>
  </si>
  <si>
    <t>35110030360</t>
  </si>
  <si>
    <t>4324210010</t>
  </si>
  <si>
    <t>Осушитель воздуха 13 bar с нагрев. элементом MERCEDES-BENZ (4324210010) SORL</t>
  </si>
  <si>
    <t>6636</t>
  </si>
  <si>
    <t>5972</t>
  </si>
  <si>
    <t>УТ-00001030</t>
  </si>
  <si>
    <t>35110030250</t>
  </si>
  <si>
    <t>4324101020</t>
  </si>
  <si>
    <t>Осушитель воздуха 8.1 bar DAF, IVECO, MAN (4324101020) SORL</t>
  </si>
  <si>
    <t>5176</t>
  </si>
  <si>
    <t>DAF, FREIGHTLINER, IVECO, KÖGEL, MAN, MERCEDES-BENZ, SCANIA, VOLVO</t>
  </si>
  <si>
    <t>УТ-00007737</t>
  </si>
  <si>
    <t>35110074530</t>
  </si>
  <si>
    <t>3555010LE741</t>
  </si>
  <si>
    <t>Осушитель воздуха 8.5 bar, с подогревом, с глушителем, КОМПАС, JAC (3555010LE741) SORL</t>
  </si>
  <si>
    <t>10750</t>
  </si>
  <si>
    <t>9675</t>
  </si>
  <si>
    <t>КОМПАС, JAC</t>
  </si>
  <si>
    <t>УТ-00007736</t>
  </si>
  <si>
    <t>35110031250</t>
  </si>
  <si>
    <t>WG9000360521</t>
  </si>
  <si>
    <t>Осушитель воздуха 8.6 bar, с подогревом, без глушителя, HOWO (WG9000360521) SORL</t>
  </si>
  <si>
    <t>8600</t>
  </si>
  <si>
    <t>7740</t>
  </si>
  <si>
    <t>HOWO, SITRAK</t>
  </si>
  <si>
    <t>УТ-00000891</t>
  </si>
  <si>
    <t>35110060280</t>
  </si>
  <si>
    <t>9324000240</t>
  </si>
  <si>
    <t>Осушитель воздуха APU 12 bar без картриджа DAF, MERCEDES-BENZ (9324000240) SORL</t>
  </si>
  <si>
    <t>7362</t>
  </si>
  <si>
    <t>6626</t>
  </si>
  <si>
    <t>УТ-00001128</t>
  </si>
  <si>
    <t>35110330010</t>
  </si>
  <si>
    <t>9325109562</t>
  </si>
  <si>
    <t>Осушитель воздуха E-APU SCANIA (9325109562) SORL</t>
  </si>
  <si>
    <t>12579</t>
  </si>
  <si>
    <t>11321</t>
  </si>
  <si>
    <t>90031786</t>
  </si>
  <si>
    <t>35110033340</t>
  </si>
  <si>
    <t>4324101027</t>
  </si>
  <si>
    <t>Осушитель воздуха с подогревом 8.1 bar КАМАЗ (4324101027) SORL</t>
  </si>
  <si>
    <t>5307</t>
  </si>
  <si>
    <t>4776</t>
  </si>
  <si>
    <t>КАМАЗ 4308, 5460, 6460, 6522, 6520, 5490, НЕФАЗ, 5297, ПАЗ 32053, 4230, МАЗ, ПАЗ, ЛиАЗ, DAF, MAN, RENAULT, SCANIA</t>
  </si>
  <si>
    <t>УТ-00000382</t>
  </si>
  <si>
    <t>35110033140</t>
  </si>
  <si>
    <t>4324101040</t>
  </si>
  <si>
    <t>Осушитель воздуха с подогревом 8.1 bar КАМАЗ 5490, МАЗ (4324101040) SORL</t>
  </si>
  <si>
    <t>5670</t>
  </si>
  <si>
    <t>КАМАЗ 5490, МАЗ</t>
  </si>
  <si>
    <t>УТ-00007523</t>
  </si>
  <si>
    <t>35110035790</t>
  </si>
  <si>
    <t>4324109070</t>
  </si>
  <si>
    <t>Осушитель однокамерный 9.8 bar с подогревом 24В резьба M22x1.5 EVOBUS (4324109070) SORL</t>
  </si>
  <si>
    <t>EVOBUS</t>
  </si>
  <si>
    <t>УТ-00010054</t>
  </si>
  <si>
    <t>16080180110</t>
  </si>
  <si>
    <t>PRO4110010</t>
  </si>
  <si>
    <t>ПГУ FAW (PRO4110010) SORL</t>
  </si>
  <si>
    <t>ПГУ (пневмогидравлический усилитель)</t>
  </si>
  <si>
    <t>УТ-00010057</t>
  </si>
  <si>
    <t>16080160570</t>
  </si>
  <si>
    <t>WG9114230018</t>
  </si>
  <si>
    <t>ПГУ HOWO (WG9114230018) SORL</t>
  </si>
  <si>
    <t>4270</t>
  </si>
  <si>
    <t>3843</t>
  </si>
  <si>
    <t>УТ-00010058</t>
  </si>
  <si>
    <t>16080801210</t>
  </si>
  <si>
    <t>WG9725230041</t>
  </si>
  <si>
    <t>ПГУ HOWO (WG9725230041) SORL</t>
  </si>
  <si>
    <t>4490</t>
  </si>
  <si>
    <t>4041</t>
  </si>
  <si>
    <t>УТ-00002330</t>
  </si>
  <si>
    <t>16080420040</t>
  </si>
  <si>
    <t>9700514140</t>
  </si>
  <si>
    <t>ПГУ MAN (9700514140) SORL</t>
  </si>
  <si>
    <t>6503</t>
  </si>
  <si>
    <t>5853</t>
  </si>
  <si>
    <t>УТ-00002329</t>
  </si>
  <si>
    <t>16080230080</t>
  </si>
  <si>
    <t>VG3229</t>
  </si>
  <si>
    <t>ПГУ MAN (VG3229) SORL</t>
  </si>
  <si>
    <t>5839</t>
  </si>
  <si>
    <t>5255</t>
  </si>
  <si>
    <t>УТ-00008235</t>
  </si>
  <si>
    <t>16080650020</t>
  </si>
  <si>
    <t>9701500080</t>
  </si>
  <si>
    <t>ПГУ MB (9701500080) SORL</t>
  </si>
  <si>
    <t>20320</t>
  </si>
  <si>
    <t>18288</t>
  </si>
  <si>
    <t>УТ-00007091</t>
  </si>
  <si>
    <t>16080390010</t>
  </si>
  <si>
    <t>9700511310</t>
  </si>
  <si>
    <t>ПГУ MB, DAF (9700511310) SORL</t>
  </si>
  <si>
    <t>MB, DAF</t>
  </si>
  <si>
    <t>УТ-00002574</t>
  </si>
  <si>
    <t>16080430090</t>
  </si>
  <si>
    <t>9700514330</t>
  </si>
  <si>
    <t>ПГУ MERCEDES-BENZ (9700514330) SORL</t>
  </si>
  <si>
    <t>УТ-00010053</t>
  </si>
  <si>
    <t>16040010030</t>
  </si>
  <si>
    <t>PRO4113000</t>
  </si>
  <si>
    <t>ПГУ SCANIA (PRO4113000) SORL</t>
  </si>
  <si>
    <t>6720</t>
  </si>
  <si>
    <t>6048</t>
  </si>
  <si>
    <t>УТ-00010056</t>
  </si>
  <si>
    <t>16080800010</t>
  </si>
  <si>
    <t>DZ9112230166</t>
  </si>
  <si>
    <t>ПГУ SHACMAN (DZ9112230166) SORL</t>
  </si>
  <si>
    <t>4620</t>
  </si>
  <si>
    <t>4158</t>
  </si>
  <si>
    <t>УТ-00010062</t>
  </si>
  <si>
    <t>16080801150</t>
  </si>
  <si>
    <t>DZ9112230178</t>
  </si>
  <si>
    <t>ПГУ SHACMAN (DZ9112230178) SORL</t>
  </si>
  <si>
    <t>4605</t>
  </si>
  <si>
    <t>4145</t>
  </si>
  <si>
    <t>УТ-00010059</t>
  </si>
  <si>
    <t>16080500500</t>
  </si>
  <si>
    <t>DZ93189230080</t>
  </si>
  <si>
    <t>ПГУ SHACMAN (DZ93189230080) SORL</t>
  </si>
  <si>
    <t>7030</t>
  </si>
  <si>
    <t>6327</t>
  </si>
  <si>
    <t>УТ-00002836</t>
  </si>
  <si>
    <t>16080580020</t>
  </si>
  <si>
    <t>626639AM</t>
  </si>
  <si>
    <t>ПГУ VOLVO F/FH (626639AM) SORL</t>
  </si>
  <si>
    <t>7697</t>
  </si>
  <si>
    <t>6927</t>
  </si>
  <si>
    <t>VOLVO F10/12/16/FH12/16</t>
  </si>
  <si>
    <t>УТ-00001758</t>
  </si>
  <si>
    <t>16080502150</t>
  </si>
  <si>
    <t>629276AM</t>
  </si>
  <si>
    <t>ПГУ VOLVO FM/FH (629276AM) SORL</t>
  </si>
  <si>
    <t>10271</t>
  </si>
  <si>
    <t>9244</t>
  </si>
  <si>
    <t>VOLVO FM7/9/12 FH12/16</t>
  </si>
  <si>
    <t>УТ-00001759</t>
  </si>
  <si>
    <t>16080502170</t>
  </si>
  <si>
    <t>629277AM</t>
  </si>
  <si>
    <t>ПГУ VOLVO FM/FH (629277AM) SORL</t>
  </si>
  <si>
    <t>8119</t>
  </si>
  <si>
    <t>7307</t>
  </si>
  <si>
    <t>VOLVO FM7/9/10/12, FH12</t>
  </si>
  <si>
    <t>УТ-00009662</t>
  </si>
  <si>
    <t>16080460260</t>
  </si>
  <si>
    <t>ПГУ для КАВЗ SORL</t>
  </si>
  <si>
    <t>УТ-00008315</t>
  </si>
  <si>
    <t>16080803550</t>
  </si>
  <si>
    <t>0501006570</t>
  </si>
  <si>
    <t>ПГУ для КАМАЗ (ОЕМ), DAEWOO, RENAULT, FAW, HINO, YUTONG, (9700514230) SORL</t>
  </si>
  <si>
    <t>КАМАЗ, DAEWOO, RENAULT, FAW, HINO, YUTONG</t>
  </si>
  <si>
    <t>90008591</t>
  </si>
  <si>
    <t>16080800090</t>
  </si>
  <si>
    <t>9700514230</t>
  </si>
  <si>
    <t>ПГУ КАМАЗ (9700514230) SORL</t>
  </si>
  <si>
    <t>8400</t>
  </si>
  <si>
    <t>7560</t>
  </si>
  <si>
    <t>КАМАЗ 5490, 43253, 6520, 65115, 65117, 65111, 6540, 6460, FAW, HINO, Kinglong, YUTONG</t>
  </si>
  <si>
    <t>90008590</t>
  </si>
  <si>
    <t>16080450060</t>
  </si>
  <si>
    <t>9700511260</t>
  </si>
  <si>
    <t>ПГУ КАМАЗ 4308, IVECO (9700511260) SORL</t>
  </si>
  <si>
    <t>8774</t>
  </si>
  <si>
    <t>7897</t>
  </si>
  <si>
    <t>КАМАЗ 4308,43253, DAF, IVECO, RENAULT</t>
  </si>
  <si>
    <t>УТ-00001122</t>
  </si>
  <si>
    <t>16080430140</t>
  </si>
  <si>
    <t>9700514410</t>
  </si>
  <si>
    <t>ПГУ КАМАЗ 5490, MERCEDES-BENZ (9700514410) SORL</t>
  </si>
  <si>
    <t>7876</t>
  </si>
  <si>
    <t>7088</t>
  </si>
  <si>
    <t>КАМАЗ 5490, MAN, MERCEDES-BENZ</t>
  </si>
  <si>
    <t>УТ-00008316</t>
  </si>
  <si>
    <t>16080930820</t>
  </si>
  <si>
    <t>9700514390</t>
  </si>
  <si>
    <t>ПГУ КАМАЗ, FOTON, HINO, YUTONG (9700514390) SORL</t>
  </si>
  <si>
    <t>КАМАЗ, FOTON, HINO, YUTONG</t>
  </si>
  <si>
    <t>УТ-00008314</t>
  </si>
  <si>
    <t>16080803580</t>
  </si>
  <si>
    <t>9700514240</t>
  </si>
  <si>
    <t>ПГУ КАМАЗ, HINO, YUTONG, JAC (9700514240) SORL</t>
  </si>
  <si>
    <t>5950</t>
  </si>
  <si>
    <t>5355</t>
  </si>
  <si>
    <t>КАМАЗ, HINO, YUTONG, JAC</t>
  </si>
  <si>
    <t>УТ-00008317</t>
  </si>
  <si>
    <t>16080930800</t>
  </si>
  <si>
    <t>9700514550</t>
  </si>
  <si>
    <t>ПГУ КАМАЗ, IVECO (9700514550) SORL</t>
  </si>
  <si>
    <t>УТ-00008234</t>
  </si>
  <si>
    <t>16080802670</t>
  </si>
  <si>
    <t>1607300LE35R</t>
  </si>
  <si>
    <t>ПГУ КОМПАС, JAC (1607300LE35R) SORL</t>
  </si>
  <si>
    <t>8100</t>
  </si>
  <si>
    <t>7290</t>
  </si>
  <si>
    <t>УТ-00001448</t>
  </si>
  <si>
    <t>16080230100</t>
  </si>
  <si>
    <t>9700511110</t>
  </si>
  <si>
    <t>ПГУ ПАЗ, ГАЗ SORL</t>
  </si>
  <si>
    <t>8235</t>
  </si>
  <si>
    <t>7412</t>
  </si>
  <si>
    <t>ПАЗ, ГАЗ</t>
  </si>
  <si>
    <t>УТ-00008816</t>
  </si>
  <si>
    <t>37740130020</t>
  </si>
  <si>
    <t>81255090124</t>
  </si>
  <si>
    <t>Переключатель подрулевой MAN, SHACMAN (81.25509.0124) SORL</t>
  </si>
  <si>
    <t>Электрооборудование</t>
  </si>
  <si>
    <t>Подрулевые переключатели</t>
  </si>
  <si>
    <t>3564</t>
  </si>
  <si>
    <t>УТ-00008817</t>
  </si>
  <si>
    <t>37740240010</t>
  </si>
  <si>
    <t>00085450124</t>
  </si>
  <si>
    <t>Переключатель подрулевой MB (0085450124) SORL</t>
  </si>
  <si>
    <t>БП-00000753</t>
  </si>
  <si>
    <t>16101001051</t>
  </si>
  <si>
    <t>3151000034</t>
  </si>
  <si>
    <t>Подшипник выжимной КАМАЗ (3151000034) SORL</t>
  </si>
  <si>
    <t>7638</t>
  </si>
  <si>
    <t>КАМАЗ, МАЗ 5516, 631208, 643008, 544005, 534005, DAF, MAN</t>
  </si>
  <si>
    <t>УТ-00002082</t>
  </si>
  <si>
    <t>1602104001</t>
  </si>
  <si>
    <t>3151000493</t>
  </si>
  <si>
    <t>Подшипник выжимной КАМАЗ 5490 (АКПП ZF AS TRONIC), DAF, IVECO, MAN (3151000493) SORL</t>
  </si>
  <si>
    <t>6483</t>
  </si>
  <si>
    <t>5835</t>
  </si>
  <si>
    <t>КАМАЗ 5490 АКПП ZF AS TRONIC, DAF, IVECO, MAN</t>
  </si>
  <si>
    <t>90038463</t>
  </si>
  <si>
    <t>35110100030</t>
  </si>
  <si>
    <t>100.3536010</t>
  </si>
  <si>
    <t>ППЗ (предохранитель против замерзания) КАМАЗ, МАЗ, ПАЗ (100.3536010) SORL</t>
  </si>
  <si>
    <t>1794</t>
  </si>
  <si>
    <t>1615</t>
  </si>
  <si>
    <t>КАМАЗ 5320, 53212, 5410, 5511, 4310, ЗИЛ, МАЗ</t>
  </si>
  <si>
    <t>УТ-00008195</t>
  </si>
  <si>
    <t>36290101010</t>
  </si>
  <si>
    <t>4460561170</t>
  </si>
  <si>
    <t>Пульт управления пневмоподвеской ECAS ГАЗ, DAF, MAN, SCANIA (4460561170) SORL</t>
  </si>
  <si>
    <t>10200</t>
  </si>
  <si>
    <t>9180</t>
  </si>
  <si>
    <t>ГАЗ, DAF, MAN, SCANIA</t>
  </si>
  <si>
    <t>УТ-00007741</t>
  </si>
  <si>
    <t>36290101040</t>
  </si>
  <si>
    <t>Пульт управления пневмоподвеской ECAS КАМАЗ SORL</t>
  </si>
  <si>
    <t>90038595</t>
  </si>
  <si>
    <t>35091000319</t>
  </si>
  <si>
    <t>Р/к компрессора 2-х цил. 35090730010 SORL</t>
  </si>
  <si>
    <t>3731</t>
  </si>
  <si>
    <t>90027208</t>
  </si>
  <si>
    <t>35260040059</t>
  </si>
  <si>
    <t>Р/к Крана ручного тормоза 2-х выводного 35260042010 SORL</t>
  </si>
  <si>
    <t>110</t>
  </si>
  <si>
    <t>99</t>
  </si>
  <si>
    <t>КАМАЗ 6520,6522,65201,5297,5460,65115,65116,65117</t>
  </si>
  <si>
    <t>УТ-00009021</t>
  </si>
  <si>
    <t>13010011240</t>
  </si>
  <si>
    <t>19870-016</t>
  </si>
  <si>
    <t>Радиатор (без рамки) FREIGHTLINER (19870-016) SORL</t>
  </si>
  <si>
    <t>Радиаторы</t>
  </si>
  <si>
    <t>44850</t>
  </si>
  <si>
    <t>40365</t>
  </si>
  <si>
    <t>УТ-00009014</t>
  </si>
  <si>
    <t>13010011020</t>
  </si>
  <si>
    <t>41214447</t>
  </si>
  <si>
    <t>Радиатор (без рамки) IVECO (41214447) SORL</t>
  </si>
  <si>
    <t>32700</t>
  </si>
  <si>
    <t>29430</t>
  </si>
  <si>
    <t>УТ-00009012</t>
  </si>
  <si>
    <t>13010011000</t>
  </si>
  <si>
    <t>41218266</t>
  </si>
  <si>
    <t>Радиатор (без рамки) IVECO (41218266) SORL</t>
  </si>
  <si>
    <t>28100</t>
  </si>
  <si>
    <t>25290</t>
  </si>
  <si>
    <t>УТ-00009013</t>
  </si>
  <si>
    <t>13010011010</t>
  </si>
  <si>
    <t>504011119</t>
  </si>
  <si>
    <t>Радиатор (без рамки) IVECO (504011119) SORL</t>
  </si>
  <si>
    <t>28900</t>
  </si>
  <si>
    <t>26010</t>
  </si>
  <si>
    <t>УТ-00009001</t>
  </si>
  <si>
    <t>13010010430</t>
  </si>
  <si>
    <t>A9705000403</t>
  </si>
  <si>
    <t>Радиатор (без рамки) MB (A9705000403) SORL</t>
  </si>
  <si>
    <t>19780</t>
  </si>
  <si>
    <t>17802</t>
  </si>
  <si>
    <t>УТ-00009002</t>
  </si>
  <si>
    <t>13010010640</t>
  </si>
  <si>
    <t>81061016501</t>
  </si>
  <si>
    <t>Радиатор (без рамки) для ЛИАЗ, MAN (81.06101-6501) SORL</t>
  </si>
  <si>
    <t>43200</t>
  </si>
  <si>
    <t>38880</t>
  </si>
  <si>
    <t>ЛИАЗ, MAN</t>
  </si>
  <si>
    <t>УТ-00008997</t>
  </si>
  <si>
    <t>13010010220</t>
  </si>
  <si>
    <t>1861737</t>
  </si>
  <si>
    <t>Радиатор (с рамкой) DAF (1861737) SORL</t>
  </si>
  <si>
    <t>36980</t>
  </si>
  <si>
    <t>33282</t>
  </si>
  <si>
    <t>УТ-00009005</t>
  </si>
  <si>
    <t>13010010690</t>
  </si>
  <si>
    <t>81061016459</t>
  </si>
  <si>
    <t>Радиатор (с рамкой) MAN (81061016459) SORL</t>
  </si>
  <si>
    <t>49200</t>
  </si>
  <si>
    <t>44280</t>
  </si>
  <si>
    <t>УТ-00009004</t>
  </si>
  <si>
    <t>13010010680</t>
  </si>
  <si>
    <t>81061016482</t>
  </si>
  <si>
    <t>Радиатор (с рамкой) MAN (81061016482) SORL</t>
  </si>
  <si>
    <t>48200</t>
  </si>
  <si>
    <t>43380</t>
  </si>
  <si>
    <t>УТ-00009003</t>
  </si>
  <si>
    <t>13010010670</t>
  </si>
  <si>
    <t>81061016510</t>
  </si>
  <si>
    <t>Радиатор (с рамкой) MAN (81061016510) SORL</t>
  </si>
  <si>
    <t>48100</t>
  </si>
  <si>
    <t>43290</t>
  </si>
  <si>
    <t>УТ-00008998</t>
  </si>
  <si>
    <t>13010010340</t>
  </si>
  <si>
    <t>A9425001003</t>
  </si>
  <si>
    <t>Радиатор (с рамкой) MB (A9425001003) SORL</t>
  </si>
  <si>
    <t>34400</t>
  </si>
  <si>
    <t>30960</t>
  </si>
  <si>
    <t>УТ-00008999</t>
  </si>
  <si>
    <t>13010010350</t>
  </si>
  <si>
    <t>A9425001203</t>
  </si>
  <si>
    <t>Радиатор (с рамкой) MB (A9425001203) SORL</t>
  </si>
  <si>
    <t>38510</t>
  </si>
  <si>
    <t>34659</t>
  </si>
  <si>
    <t>УТ-00009010</t>
  </si>
  <si>
    <t>13010010890</t>
  </si>
  <si>
    <t>5001866280</t>
  </si>
  <si>
    <t>Радиатор (с рамкой) RENAULT (5001866280) SORL</t>
  </si>
  <si>
    <t>32800</t>
  </si>
  <si>
    <t>29520</t>
  </si>
  <si>
    <t>УТ-00009011</t>
  </si>
  <si>
    <t>13010010910</t>
  </si>
  <si>
    <t>7420775792</t>
  </si>
  <si>
    <t>Радиатор (с рамкой) RENAULT (7420775792) SORL</t>
  </si>
  <si>
    <t>УТ-00009015</t>
  </si>
  <si>
    <t>13010011080</t>
  </si>
  <si>
    <t>1327249</t>
  </si>
  <si>
    <t>Радиатор (с рамкой) SCANIA (1327249) SORL</t>
  </si>
  <si>
    <t>34450</t>
  </si>
  <si>
    <t>31005</t>
  </si>
  <si>
    <t>УТ-00009018</t>
  </si>
  <si>
    <t>13010011120</t>
  </si>
  <si>
    <t>1365371</t>
  </si>
  <si>
    <t>Радиатор (с рамкой) SCANIA (1365371) SORL</t>
  </si>
  <si>
    <t>26900</t>
  </si>
  <si>
    <t>24210</t>
  </si>
  <si>
    <t>УТ-00009020</t>
  </si>
  <si>
    <t>13010011140</t>
  </si>
  <si>
    <t>1491710</t>
  </si>
  <si>
    <t>Радиатор (с рамкой) SCANIA (1491710) SORL</t>
  </si>
  <si>
    <t>УТ-00009016</t>
  </si>
  <si>
    <t>13010011090</t>
  </si>
  <si>
    <t>1741588</t>
  </si>
  <si>
    <t>Радиатор (с рамкой) SCANIA (1741588) SORL</t>
  </si>
  <si>
    <t>33800</t>
  </si>
  <si>
    <t>30420</t>
  </si>
  <si>
    <t>УТ-00009019</t>
  </si>
  <si>
    <t>13010011130</t>
  </si>
  <si>
    <t>1781365</t>
  </si>
  <si>
    <t>Радиатор (с рамкой) SCANIA (1781365) SORL</t>
  </si>
  <si>
    <t>36900</t>
  </si>
  <si>
    <t>33210</t>
  </si>
  <si>
    <t>УТ-00009017</t>
  </si>
  <si>
    <t>13010011110</t>
  </si>
  <si>
    <t>1851542</t>
  </si>
  <si>
    <t>Радиатор (с рамкой) SCANIA (1851542) SORL</t>
  </si>
  <si>
    <t>33900</t>
  </si>
  <si>
    <t>30510</t>
  </si>
  <si>
    <t>УТ-00009008</t>
  </si>
  <si>
    <t>13010010740</t>
  </si>
  <si>
    <t>1665349</t>
  </si>
  <si>
    <t>Радиатор (с рамкой) VOLVO (1665349) SORL</t>
  </si>
  <si>
    <t>32210</t>
  </si>
  <si>
    <t>28989</t>
  </si>
  <si>
    <t>УТ-00009007</t>
  </si>
  <si>
    <t>13010010730</t>
  </si>
  <si>
    <t>20460178</t>
  </si>
  <si>
    <t>Радиатор (с рамкой) VOLVO (20460178) SORL</t>
  </si>
  <si>
    <t>УТ-00009006</t>
  </si>
  <si>
    <t>13010010700</t>
  </si>
  <si>
    <t>85000327</t>
  </si>
  <si>
    <t>Радиатор (с рамкой) VOLVO (85000327) SORL</t>
  </si>
  <si>
    <t>36600</t>
  </si>
  <si>
    <t>32940</t>
  </si>
  <si>
    <t>УТ-00009000</t>
  </si>
  <si>
    <t>13010010380</t>
  </si>
  <si>
    <t>A9405000603</t>
  </si>
  <si>
    <t>Радиатор (с рамкой) для КАМАЗ, MB (A9405000603) SORL</t>
  </si>
  <si>
    <t>38000</t>
  </si>
  <si>
    <t>34200</t>
  </si>
  <si>
    <t>УТ-00009009</t>
  </si>
  <si>
    <t>13010010850</t>
  </si>
  <si>
    <t>5001859137</t>
  </si>
  <si>
    <t>Радиатор (с рамкой) для МАЗ, RENAULT (5001859137) SORL</t>
  </si>
  <si>
    <t>31200</t>
  </si>
  <si>
    <t>28080</t>
  </si>
  <si>
    <t>МАЗ, RENAULT</t>
  </si>
  <si>
    <t>УТ-00001129</t>
  </si>
  <si>
    <t>35120020180</t>
  </si>
  <si>
    <t>275491</t>
  </si>
  <si>
    <t>Регулятор давления воздуха (РДВ) 8,5 bar FRL/INT (275491) SORL</t>
  </si>
  <si>
    <t>2308</t>
  </si>
  <si>
    <t>2077</t>
  </si>
  <si>
    <t>FREIGHTLINER, INTERNATIONAL</t>
  </si>
  <si>
    <t>УТ-00002333</t>
  </si>
  <si>
    <t>35120060020</t>
  </si>
  <si>
    <t>9753001100</t>
  </si>
  <si>
    <t>Регулятор давления воздуха (РДВ) 8.1 bar MAN, MERCEDES-BENZ, RENAULT, VOLVO (9753001100) SORL</t>
  </si>
  <si>
    <t>2492</t>
  </si>
  <si>
    <t>2243</t>
  </si>
  <si>
    <t>IVECO, MAN, MERCEDES-BENZ, RENAULT, VOLVO</t>
  </si>
  <si>
    <t>УТ-00005566</t>
  </si>
  <si>
    <t>35120070070</t>
  </si>
  <si>
    <t>9753034640</t>
  </si>
  <si>
    <t>Регулятор давления воздуха (РДВ) IVECO, MAN, MB, RENAULT, VOLVO (9753034640) SORL</t>
  </si>
  <si>
    <t>2108</t>
  </si>
  <si>
    <t>1897</t>
  </si>
  <si>
    <t>IVECO, MAN, MB, RENAULT, VOLVO</t>
  </si>
  <si>
    <t>90008601</t>
  </si>
  <si>
    <t>35120170020</t>
  </si>
  <si>
    <t>100.3512010</t>
  </si>
  <si>
    <t>Регулятор давления воздуха (РДВ) КАМАЗ, МАЗ, ПАЗ, УРАЛ (100.3512010) SORL</t>
  </si>
  <si>
    <t>4235</t>
  </si>
  <si>
    <t>3812</t>
  </si>
  <si>
    <t>КАМАЗ 4310, 43101, 4326, 5320, 53212, 5410, 54112, 55102, 5511, МАЗ 53363, 53366, 6303, 64229, 5432, 5516, 5551, 53371, 5337, ПАЗ ВЕКТОР NEXT, 320412, 3204, УРАЛ NEXT 55571, NEXT 4320, NEXT 32552</t>
  </si>
  <si>
    <t>УТ-00004223</t>
  </si>
  <si>
    <t>35230110000</t>
  </si>
  <si>
    <t>602005001</t>
  </si>
  <si>
    <t>Регулятор тормозных сил (РТС) (602005001) SORL</t>
  </si>
  <si>
    <t>РТС (регуляторы тормозных сил)</t>
  </si>
  <si>
    <t>10940</t>
  </si>
  <si>
    <t>9846</t>
  </si>
  <si>
    <t>BPW, SAF, SCHMITZ</t>
  </si>
  <si>
    <t>УТ-00002825</t>
  </si>
  <si>
    <t>35230020090</t>
  </si>
  <si>
    <t>4757004030</t>
  </si>
  <si>
    <t>Регулятор тормозных сил (РТС) BPW, MAN, RENAULT, Schmitz (4757004030) SORL</t>
  </si>
  <si>
    <t>10951</t>
  </si>
  <si>
    <t>9856</t>
  </si>
  <si>
    <t>BPW, MAN, RENAULT, Schmitz</t>
  </si>
  <si>
    <t>БП-00001020</t>
  </si>
  <si>
    <t>35230020080</t>
  </si>
  <si>
    <t>4757145000</t>
  </si>
  <si>
    <t>Регулятор тормозных сил (РТС) BPW, SAF, Schmitz, СЗАП (4757145000) SORL</t>
  </si>
  <si>
    <t>9725</t>
  </si>
  <si>
    <t>8753</t>
  </si>
  <si>
    <t>BPW, DAF, FREIGHTLINER, IVECO, KRONE, KÖGEL, MERCEDES-BENZ, SAF, SCANIA, Schmitz, VOLVO</t>
  </si>
  <si>
    <t>УТ-00005349</t>
  </si>
  <si>
    <t>35230050040</t>
  </si>
  <si>
    <t>4757155000</t>
  </si>
  <si>
    <t>Регулятор тормозных сил (РТС) DAF (4757155000) SORL</t>
  </si>
  <si>
    <t>8294</t>
  </si>
  <si>
    <t>7465</t>
  </si>
  <si>
    <t>УТ-00005553</t>
  </si>
  <si>
    <t>35200020010</t>
  </si>
  <si>
    <t>4756040110</t>
  </si>
  <si>
    <t>Регулятор тормозных сил (РТС) DAF, KENWORTH, MAN, SCANIA, SCHMITZ (4756040110) SORL</t>
  </si>
  <si>
    <t>DAF, KENWORTH, MAN, SCANIA, SCHMITZ</t>
  </si>
  <si>
    <t>УТ-00002824</t>
  </si>
  <si>
    <t>35200020020</t>
  </si>
  <si>
    <t>4756040100</t>
  </si>
  <si>
    <t>Регулятор тормозных сил (РТС) DAF, MAN (4756040100) SORL</t>
  </si>
  <si>
    <t>2770</t>
  </si>
  <si>
    <t>2493</t>
  </si>
  <si>
    <t>УТ-00008244</t>
  </si>
  <si>
    <t>35230010220</t>
  </si>
  <si>
    <t>4757100000</t>
  </si>
  <si>
    <t>Регулятор тормозных сил (РТС) DAF, MB (4757100000) SORL</t>
  </si>
  <si>
    <t>4915</t>
  </si>
  <si>
    <t>4424</t>
  </si>
  <si>
    <t>УТ-00008246</t>
  </si>
  <si>
    <t>35230020260</t>
  </si>
  <si>
    <t>4757111550</t>
  </si>
  <si>
    <t>Регулятор тормозных сил (РТС) DAF, RENAULT, SCANIA (4757111550) SORL</t>
  </si>
  <si>
    <t>12200</t>
  </si>
  <si>
    <t>10980</t>
  </si>
  <si>
    <t>DAF, RENAULT, SCANIA</t>
  </si>
  <si>
    <t>УТ-00006513</t>
  </si>
  <si>
    <t>35230020600</t>
  </si>
  <si>
    <t>4757145090</t>
  </si>
  <si>
    <t>Регулятор тормозных сил (РТС) KRONE, KOGEL, SCHMITZ (4757145090) SORL</t>
  </si>
  <si>
    <t>KRONE, KOGEL, SCHMITZ</t>
  </si>
  <si>
    <t>УТ-00000839</t>
  </si>
  <si>
    <t>35230020010</t>
  </si>
  <si>
    <t>4757110757</t>
  </si>
  <si>
    <t>Регулятор тормозных сил (РТС) VOLVO (4757110757) SORL</t>
  </si>
  <si>
    <t>8715</t>
  </si>
  <si>
    <t>7844</t>
  </si>
  <si>
    <t>90031101</t>
  </si>
  <si>
    <t>35230140010</t>
  </si>
  <si>
    <t>100.3533010</t>
  </si>
  <si>
    <t>Регулятор тормозных сил (РТС) КАМАЗ, МАЗ (100.3533010) SORL</t>
  </si>
  <si>
    <t>КАМАЗ 4326, 43261, 4350, 43501, 5320, 53212, 53228, 5410, 54112, 55102, 5511, 6540, МАЗ 64229, 54323, 5516, 5551, 53371, 5337, 53363, 53366, 6303, 83781</t>
  </si>
  <si>
    <t>БП-00000748</t>
  </si>
  <si>
    <t>35230011720</t>
  </si>
  <si>
    <t>4757100200</t>
  </si>
  <si>
    <t>Регулятор тормозных сил (РТС) МАЗ (4757100200) SORL</t>
  </si>
  <si>
    <t>7069</t>
  </si>
  <si>
    <t>6362</t>
  </si>
  <si>
    <t>МАЗ, DAF, MERCEDES-BENZ</t>
  </si>
  <si>
    <t>УТ-00001066</t>
  </si>
  <si>
    <t>35130060040</t>
  </si>
  <si>
    <t>9500600030</t>
  </si>
  <si>
    <t>Ресивер 60л, диаметр 313 мм (9500600030) SORL</t>
  </si>
  <si>
    <t>7515</t>
  </si>
  <si>
    <t>6764</t>
  </si>
  <si>
    <t>УТ-00008761</t>
  </si>
  <si>
    <t>35130090010</t>
  </si>
  <si>
    <t>9500800020</t>
  </si>
  <si>
    <t>Ресивер 80л, диаметр 396 мм (9500800020) SORL</t>
  </si>
  <si>
    <t>10368</t>
  </si>
  <si>
    <t>90039783</t>
  </si>
  <si>
    <t>17055400010</t>
  </si>
  <si>
    <t>412-1703007</t>
  </si>
  <si>
    <t>Рукоятка переключения делителя с двумя трубками КАМАЗ (412-1703007) SORL</t>
  </si>
  <si>
    <t>Рукоятки рычага КПП</t>
  </si>
  <si>
    <t>3025</t>
  </si>
  <si>
    <t>2723</t>
  </si>
  <si>
    <t>90039784</t>
  </si>
  <si>
    <t>17055400020</t>
  </si>
  <si>
    <t>412-1703007-10</t>
  </si>
  <si>
    <t>Рукоятка переключения делителя трехтрубная КАМАЗ (412-1703007-10) SORL</t>
  </si>
  <si>
    <t>2712</t>
  </si>
  <si>
    <t>2441</t>
  </si>
  <si>
    <t>УТ-00002587</t>
  </si>
  <si>
    <t>29080130108</t>
  </si>
  <si>
    <t>Рычаг датчика положения уровня пола левый SORL</t>
  </si>
  <si>
    <t>550</t>
  </si>
  <si>
    <t>УТ-00002586</t>
  </si>
  <si>
    <t>29080130098</t>
  </si>
  <si>
    <t>Рычаг датчика положения уровня пола правый SORL</t>
  </si>
  <si>
    <t>УТ-00000888</t>
  </si>
  <si>
    <t>999111020507</t>
  </si>
  <si>
    <t>72875D</t>
  </si>
  <si>
    <t>Рычаг регулировочный автоматический 120/135/150/165/180/250 d38 z10 BPW (72875D) SORL</t>
  </si>
  <si>
    <t>Рычаги регулировочные</t>
  </si>
  <si>
    <t>3889</t>
  </si>
  <si>
    <t>БП-00001014</t>
  </si>
  <si>
    <t>S498111020117</t>
  </si>
  <si>
    <t>0557482873</t>
  </si>
  <si>
    <t>Рычаг регулировочный автоматический 6 отв. 250/180/165/150/135/120 BPW (0557482873) SORL</t>
  </si>
  <si>
    <t>BPW 6 отверстий 120/135/150/165/180/195/250 d38 z10</t>
  </si>
  <si>
    <t>УТ-00002412</t>
  </si>
  <si>
    <t>888031011307</t>
  </si>
  <si>
    <t>72576C</t>
  </si>
  <si>
    <t>Рычаг регулировочный автоматический SAF SAE 1 1/2''-10 (72576C) SORL</t>
  </si>
  <si>
    <t>3981</t>
  </si>
  <si>
    <t>SAF, DAF</t>
  </si>
  <si>
    <t>УТ-00002127</t>
  </si>
  <si>
    <t>986051043088</t>
  </si>
  <si>
    <t>72662C</t>
  </si>
  <si>
    <t>Рычаг регулировочный автоматический задний лев/прав SCANIA ось AD90 (72662C) SORL</t>
  </si>
  <si>
    <t>4024</t>
  </si>
  <si>
    <t>3622</t>
  </si>
  <si>
    <t>90039852</t>
  </si>
  <si>
    <t>888011031105E05</t>
  </si>
  <si>
    <t>79620</t>
  </si>
  <si>
    <t>Рычаг регулировочный автоматический задний лев/прав КАМАЗ (79620) SORL</t>
  </si>
  <si>
    <t>5280</t>
  </si>
  <si>
    <t>4752</t>
  </si>
  <si>
    <t>КАМАЗ 4326, 43261, 43101, 43114, 43118, 44108, 4350,</t>
  </si>
  <si>
    <t>УТ-00000611</t>
  </si>
  <si>
    <t>243192521406E05</t>
  </si>
  <si>
    <t>543213502136</t>
  </si>
  <si>
    <t>Рычаг регулировочный автоматический задний левый (средний правый) МАЗ (54321-3502136) SORL</t>
  </si>
  <si>
    <t>УТ-00002413</t>
  </si>
  <si>
    <t>931011020407</t>
  </si>
  <si>
    <t>72538C</t>
  </si>
  <si>
    <t>Рычаг регулировочный автоматический задний левый DAF (72538C) SORL</t>
  </si>
  <si>
    <t>3915</t>
  </si>
  <si>
    <t>3524</t>
  </si>
  <si>
    <t>УТ-00001763</t>
  </si>
  <si>
    <t>231062631447</t>
  </si>
  <si>
    <t>79208C</t>
  </si>
  <si>
    <t>Рычаг регулировочный автоматический задний левый MAN (79208C) SORL</t>
  </si>
  <si>
    <t>3499</t>
  </si>
  <si>
    <t>УТ-00002123</t>
  </si>
  <si>
    <t>971012833507</t>
  </si>
  <si>
    <t>79305C</t>
  </si>
  <si>
    <t>Рычаг регулировочный автоматический задний левый RENAULT (79305C) SORL</t>
  </si>
  <si>
    <t>УТ-00002126</t>
  </si>
  <si>
    <t>981051043088</t>
  </si>
  <si>
    <t>72660C</t>
  </si>
  <si>
    <t>Рычаг регулировочный автоматический задний левый SCANIA (72660C) SORL</t>
  </si>
  <si>
    <t>4126</t>
  </si>
  <si>
    <t>90039849</t>
  </si>
  <si>
    <t>236011031287E05</t>
  </si>
  <si>
    <t>79261</t>
  </si>
  <si>
    <t>Рычаг регулировочный автоматический задний левый КАМАЗ (79261) SORL</t>
  </si>
  <si>
    <t>УТ-00000610</t>
  </si>
  <si>
    <t>240192521406E05</t>
  </si>
  <si>
    <t>54321-3502135</t>
  </si>
  <si>
    <t>Рычаг регулировочный автоматический задний правый (средний левый) МАЗ (54321-3502135) SORL</t>
  </si>
  <si>
    <t>4025</t>
  </si>
  <si>
    <t>3623</t>
  </si>
  <si>
    <t>УТ-00002121</t>
  </si>
  <si>
    <t>932011020407</t>
  </si>
  <si>
    <t>72539C</t>
  </si>
  <si>
    <t>Рычаг регулировочный автоматический задний правый DAF (72539C) SORL</t>
  </si>
  <si>
    <t>3849</t>
  </si>
  <si>
    <t>3464</t>
  </si>
  <si>
    <t>УТ-00001764</t>
  </si>
  <si>
    <t>232062631447</t>
  </si>
  <si>
    <t>79209C</t>
  </si>
  <si>
    <t>Рычаг регулировочный автоматический задний правый MAN (79209C) SORL</t>
  </si>
  <si>
    <t>УТ-00002122</t>
  </si>
  <si>
    <t>970012833507</t>
  </si>
  <si>
    <t>79304C</t>
  </si>
  <si>
    <t>Рычаг регулировочный автоматический задний правый RENAULT (79304C) SORL</t>
  </si>
  <si>
    <t>УТ-00002125</t>
  </si>
  <si>
    <t>980051043088</t>
  </si>
  <si>
    <t>72661C</t>
  </si>
  <si>
    <t>Рычаг регулировочный автоматический задний правый SCANIA (72661C) SORL</t>
  </si>
  <si>
    <t>4008</t>
  </si>
  <si>
    <t>90039848</t>
  </si>
  <si>
    <t>235011031287E05</t>
  </si>
  <si>
    <t>79260</t>
  </si>
  <si>
    <t>Рычаг регулировочный автоматический задний правый КАМАЗ (79260) SORL</t>
  </si>
  <si>
    <t>УТ-00002129</t>
  </si>
  <si>
    <t>999111021307</t>
  </si>
  <si>
    <t>79149C</t>
  </si>
  <si>
    <t>Рычаг регулировочный автоматический лев/прав SAF SAE 1 1/2'' 10 (79149C) SORL</t>
  </si>
  <si>
    <t>3935</t>
  </si>
  <si>
    <t>3542</t>
  </si>
  <si>
    <t>УТ-00002118</t>
  </si>
  <si>
    <t>498111010417</t>
  </si>
  <si>
    <t>80022S</t>
  </si>
  <si>
    <t>Рычаг регулировочный автоматический лев/прав SAF SAE 1 1/2'' 10 (80022S) SORL</t>
  </si>
  <si>
    <t>4247</t>
  </si>
  <si>
    <t>3822</t>
  </si>
  <si>
    <t>УТ-00001762</t>
  </si>
  <si>
    <t>212022630757</t>
  </si>
  <si>
    <t>79212C</t>
  </si>
  <si>
    <t>Рычаг регулировочный автоматический передний лев/прав MAN (79212C) SORL</t>
  </si>
  <si>
    <t>УТ-00002128</t>
  </si>
  <si>
    <t>994012633587</t>
  </si>
  <si>
    <t>72059C</t>
  </si>
  <si>
    <t>Рычаг регулировочный автоматический передний лев/прав MERCEDES-BENZ (72059C) SORL</t>
  </si>
  <si>
    <t>УТ-00001766</t>
  </si>
  <si>
    <t>255021021557</t>
  </si>
  <si>
    <t>72524C</t>
  </si>
  <si>
    <t>Рычаг регулировочный автоматический передний левый DAF (72524C) SORL</t>
  </si>
  <si>
    <t>УТ-00002029</t>
  </si>
  <si>
    <t>996022633397</t>
  </si>
  <si>
    <t>72593C</t>
  </si>
  <si>
    <t>Рычаг регулировочный автоматический передний левый MERCEDES-BENZ (72593C) SORL</t>
  </si>
  <si>
    <t>УТ-00002028</t>
  </si>
  <si>
    <t>978011040738</t>
  </si>
  <si>
    <t>72663C</t>
  </si>
  <si>
    <t>Рычаг регулировочный автоматический передний левый SCANIA (72663C) SORL</t>
  </si>
  <si>
    <t>УТ-00002120</t>
  </si>
  <si>
    <t>928011040848</t>
  </si>
  <si>
    <t>79443C</t>
  </si>
  <si>
    <t>Рычаг регулировочный автоматический передний левый SCANIA (79443C) SORL</t>
  </si>
  <si>
    <t>3876</t>
  </si>
  <si>
    <t>90029915</t>
  </si>
  <si>
    <t>971011031207</t>
  </si>
  <si>
    <t>79259</t>
  </si>
  <si>
    <t>Рычаг регулировочный автоматический передний левый КАМАЗ (79259) SORL</t>
  </si>
  <si>
    <t>КАМАЗ 6520</t>
  </si>
  <si>
    <t>90029916</t>
  </si>
  <si>
    <t>494011031507</t>
  </si>
  <si>
    <t>80039</t>
  </si>
  <si>
    <t>Рычаг регулировочный автоматический передний левый КАМАЗ (80039) SORL</t>
  </si>
  <si>
    <t>5808</t>
  </si>
  <si>
    <t>5227</t>
  </si>
  <si>
    <t>КАМАЗ 4326, 43114,43118</t>
  </si>
  <si>
    <t>УТ-00001765</t>
  </si>
  <si>
    <t>254021021557</t>
  </si>
  <si>
    <t>72523C</t>
  </si>
  <si>
    <t>Рычаг регулировочный автоматический передний правый DAF (72523C) SORL</t>
  </si>
  <si>
    <t>3716</t>
  </si>
  <si>
    <t>3344</t>
  </si>
  <si>
    <t>УТ-00002411</t>
  </si>
  <si>
    <t>219022633397</t>
  </si>
  <si>
    <t>79211C</t>
  </si>
  <si>
    <t>Рычаг регулировочный автоматический передний правый MAN (79211C) SORL</t>
  </si>
  <si>
    <t>УТ-00002124</t>
  </si>
  <si>
    <t>979011040738</t>
  </si>
  <si>
    <t>1112830</t>
  </si>
  <si>
    <t>Рычаг регулировочный автоматический передний правый SCANIA (72664C) SORL</t>
  </si>
  <si>
    <t>УТ-00002119</t>
  </si>
  <si>
    <t>927011040848</t>
  </si>
  <si>
    <t>79442C</t>
  </si>
  <si>
    <t>Рычаг регулировочный автоматический передний правый SCANIA (79442C) SORL</t>
  </si>
  <si>
    <t>90029914</t>
  </si>
  <si>
    <t>970011031207</t>
  </si>
  <si>
    <t>79258</t>
  </si>
  <si>
    <t>Рычаг регулировочный автоматический передний правый КАМАЗ (79258) SORL</t>
  </si>
  <si>
    <t>90029917</t>
  </si>
  <si>
    <t>495011031507</t>
  </si>
  <si>
    <t>80040</t>
  </si>
  <si>
    <t>Рычаг регулировочный автоматический передний правый КАМАЗ (80040) SORL</t>
  </si>
  <si>
    <t>90038195</t>
  </si>
  <si>
    <t>65043011016</t>
  </si>
  <si>
    <t>5511-3502237</t>
  </si>
  <si>
    <t>Рычаг регулировочный задний 10 тн. левый КАМАЗ (5511-3502237) SORL</t>
  </si>
  <si>
    <t>КАМАЗ 5320, 53212, 5410, 54112, 55102, 5511, СЗАП</t>
  </si>
  <si>
    <t>90038196</t>
  </si>
  <si>
    <t>65143011016</t>
  </si>
  <si>
    <t>5511-3502136</t>
  </si>
  <si>
    <t>Рычаг регулировочный задний 10 тн. правый КАМАЗ (5511-3502136) SORL</t>
  </si>
  <si>
    <t>90038193</t>
  </si>
  <si>
    <t>64935011016</t>
  </si>
  <si>
    <t>5320-3502237</t>
  </si>
  <si>
    <t>Рычаг регулировочный задний 8 тн. левый КАМАЗ (5320-3502237) SORL</t>
  </si>
  <si>
    <t>1645</t>
  </si>
  <si>
    <t>1481</t>
  </si>
  <si>
    <t>КАМАЗ 5320, 53212, 5410, 55102, 54112, 5511</t>
  </si>
  <si>
    <t>90038194</t>
  </si>
  <si>
    <t>64835011016</t>
  </si>
  <si>
    <t>5320-3502136</t>
  </si>
  <si>
    <t>Рычаг регулировочный задний 8 тн. правый КАМАЗ (5320-3502136) SORL</t>
  </si>
  <si>
    <t>90038197</t>
  </si>
  <si>
    <t>65343011016</t>
  </si>
  <si>
    <t>53229-3502237</t>
  </si>
  <si>
    <t>Рычаг регулировочный задний ЕВРО левый КАМАЗ (53229-3502237) SORL</t>
  </si>
  <si>
    <t>КАМАЗ 43114, 43118, 4326, 43253, 43269, 53215, 54115,  55111, 65115, 65116, 65117, 6540, 53228, 65111, 53229</t>
  </si>
  <si>
    <t>90038198</t>
  </si>
  <si>
    <t>65243011016</t>
  </si>
  <si>
    <t>53229-3502136</t>
  </si>
  <si>
    <t>Рычаг регулировочный задний ЕВРО правый КАМАЗ (53229-3502136) SORL</t>
  </si>
  <si>
    <t>90039850</t>
  </si>
  <si>
    <t>237011031105E05</t>
  </si>
  <si>
    <t>79364</t>
  </si>
  <si>
    <t>Рычаг регулировочный задний левый КАМАЗ (79364) SORL</t>
  </si>
  <si>
    <t>90039854</t>
  </si>
  <si>
    <t>7105722516</t>
  </si>
  <si>
    <t>5434-3501136-010</t>
  </si>
  <si>
    <t>Рычаг регулировочный задний левый МАЗ (5434-3501136-010) SORL</t>
  </si>
  <si>
    <t>90039851</t>
  </si>
  <si>
    <t>238011031105E05</t>
  </si>
  <si>
    <t>79365</t>
  </si>
  <si>
    <t>Рычаг регулировочный задний правый КАМАЗ (79365) SORL</t>
  </si>
  <si>
    <t>90039853</t>
  </si>
  <si>
    <t>7105712516</t>
  </si>
  <si>
    <t>5434-3501135-010</t>
  </si>
  <si>
    <t>Рычаг регулировочный задний правый МАЗ (5434-3501135-010) SORL</t>
  </si>
  <si>
    <t>90039928</t>
  </si>
  <si>
    <t>75400011025</t>
  </si>
  <si>
    <t>500-3501136</t>
  </si>
  <si>
    <t>Рычаг регулировочный МАЗ (500-3501136) SORL</t>
  </si>
  <si>
    <t>2310</t>
  </si>
  <si>
    <t>2079</t>
  </si>
  <si>
    <t>МЗКТ, ЛАЗ, БелАЗ, КрАЗ, МАЗ</t>
  </si>
  <si>
    <t>БП-00001011</t>
  </si>
  <si>
    <t>6240011047</t>
  </si>
  <si>
    <t>2175029400</t>
  </si>
  <si>
    <t>Рычаг регулировочный механический 4 отв. 127/152/178/203 SAF (2175029400) SORL</t>
  </si>
  <si>
    <t>1850</t>
  </si>
  <si>
    <t>1665</t>
  </si>
  <si>
    <t>SAF 5 отверстий 127/152/178/203/230 d14/18 L=272</t>
  </si>
  <si>
    <t>БП-00001013</t>
  </si>
  <si>
    <t>6060021057</t>
  </si>
  <si>
    <t>0517452610</t>
  </si>
  <si>
    <t>Рычаг регулировочный механический 5 отв. 120/150/180/220/250 BPW (0517452610) SORL</t>
  </si>
  <si>
    <t>1543</t>
  </si>
  <si>
    <t>BPW 5 отверстий 120/150/180/220/250 d38 z10</t>
  </si>
  <si>
    <t>БП-00001012</t>
  </si>
  <si>
    <t>6250011077</t>
  </si>
  <si>
    <t>0517465130</t>
  </si>
  <si>
    <t>Рычаг регулировочный механический 7 отв. 2 ряда BPW (0517465130) SORL</t>
  </si>
  <si>
    <t>1898</t>
  </si>
  <si>
    <t>1708</t>
  </si>
  <si>
    <t>BPW 7 отверстий 120/135/150/165/180/195/250 d38 z10</t>
  </si>
  <si>
    <t>90038192</t>
  </si>
  <si>
    <t>64700011016</t>
  </si>
  <si>
    <t>5320-3501136</t>
  </si>
  <si>
    <t>Рычаг регулировочный передний КАМАЗ (5320-3501136) SORL</t>
  </si>
  <si>
    <t>УТ-00001133</t>
  </si>
  <si>
    <t>6000041125</t>
  </si>
  <si>
    <t>278302</t>
  </si>
  <si>
    <t>Рычаг регулировочный универсальный 32 мм 10 зуб 2 отв (278302) SORL</t>
  </si>
  <si>
    <t>1628</t>
  </si>
  <si>
    <t>1465</t>
  </si>
  <si>
    <t>универсальный, 31,8мм 10зуб 2отв 4.5'-5.5' трещетка</t>
  </si>
  <si>
    <t>УТ-00001131</t>
  </si>
  <si>
    <t>6000021025</t>
  </si>
  <si>
    <t>278008</t>
  </si>
  <si>
    <t>Рычаг регулировочный универсальный 38 мм 10 зуб 2 отв (278008) SORL</t>
  </si>
  <si>
    <t>универсальный, 38мм, 10 зубцов, 2 отверстия, 5,5-6,5, трещетка</t>
  </si>
  <si>
    <t>УТ-00001132</t>
  </si>
  <si>
    <t>6000022825</t>
  </si>
  <si>
    <t>288753</t>
  </si>
  <si>
    <t>Рычаг регулировочный универсальный 38 мм 28 зуб 2 отв (288753) SORL</t>
  </si>
  <si>
    <t>2539</t>
  </si>
  <si>
    <t>2285</t>
  </si>
  <si>
    <t>универсальный, 38мм, 28 зубцов, 2 отверстия, 5,5-6,5, трещетка</t>
  </si>
  <si>
    <t>УТ-00006512</t>
  </si>
  <si>
    <t>35210070040</t>
  </si>
  <si>
    <t>4528050040</t>
  </si>
  <si>
    <t>Соединительная головка DuoMatic M16x1.5 (4528050040) SORL</t>
  </si>
  <si>
    <t>1450</t>
  </si>
  <si>
    <t>1305</t>
  </si>
  <si>
    <t>KRONE, SCHMITZ, MAN, MB, SCANIA, VOLVO</t>
  </si>
  <si>
    <t>УТ-00006960</t>
  </si>
  <si>
    <t>RL6141PL14</t>
  </si>
  <si>
    <t>BL1</t>
  </si>
  <si>
    <t>Стакан топливного фильтра PL420 (отстойник) (BL1) SORL</t>
  </si>
  <si>
    <t>Фильтры топливные</t>
  </si>
  <si>
    <t>218</t>
  </si>
  <si>
    <t>196</t>
  </si>
  <si>
    <t>PL420, PL270</t>
  </si>
  <si>
    <t>УТ-00007838</t>
  </si>
  <si>
    <t>35026450010</t>
  </si>
  <si>
    <t>А65R32.3502137</t>
  </si>
  <si>
    <t>Суппорт задний левый Газель-Next (А65R32.3502137) SORL</t>
  </si>
  <si>
    <t>Суппорты</t>
  </si>
  <si>
    <t>10650</t>
  </si>
  <si>
    <t>9585</t>
  </si>
  <si>
    <t>УТ-00007839</t>
  </si>
  <si>
    <t>35026450020</t>
  </si>
  <si>
    <t>А65R32.3502136</t>
  </si>
  <si>
    <t>Суппорт задний правый Газель-Next (А65R32.3502136) SORL</t>
  </si>
  <si>
    <t>УТ-00007871</t>
  </si>
  <si>
    <t>35022253760</t>
  </si>
  <si>
    <t>SN7381</t>
  </si>
  <si>
    <t>Суппорт левый МАЗ 203, 5440М9 (K031680) SORL</t>
  </si>
  <si>
    <t>70500</t>
  </si>
  <si>
    <t>63450</t>
  </si>
  <si>
    <t>УТ-00007867</t>
  </si>
  <si>
    <t>35021951180</t>
  </si>
  <si>
    <t>40195019</t>
  </si>
  <si>
    <t>Суппорт левый МАЗ 206, 257040, 257S40, 4381ЕЕ (40195019) SORL</t>
  </si>
  <si>
    <t>61600</t>
  </si>
  <si>
    <t>55440</t>
  </si>
  <si>
    <t>УТ-00007869</t>
  </si>
  <si>
    <t>35022253700</t>
  </si>
  <si>
    <t>Суппорт левый МАЗ 231, 251 SORL</t>
  </si>
  <si>
    <t>УТ-00007836</t>
  </si>
  <si>
    <t>35025480010</t>
  </si>
  <si>
    <t>А65R32.3501137</t>
  </si>
  <si>
    <t>Суппорт передний левый Газель-Next (А65R32.3501137) SORL</t>
  </si>
  <si>
    <t>10500</t>
  </si>
  <si>
    <t>9450</t>
  </si>
  <si>
    <t>УТ-00007837</t>
  </si>
  <si>
    <t>35025480020</t>
  </si>
  <si>
    <t>А65R32.3501136</t>
  </si>
  <si>
    <t>Суппорт передний правый Газель-Next (А65R32.3501136) SORL</t>
  </si>
  <si>
    <t>УТ-00007872</t>
  </si>
  <si>
    <t>35022253770</t>
  </si>
  <si>
    <t>SN7391</t>
  </si>
  <si>
    <t>Суппорт правый МАЗ 203, 5440М9 (K031681) SORL</t>
  </si>
  <si>
    <t>УТ-00007868</t>
  </si>
  <si>
    <t>35021951190</t>
  </si>
  <si>
    <t>40195020</t>
  </si>
  <si>
    <t>Суппорт правый МАЗ 206, 257040, 257S40, 4381ЕЕ (40195020) SORL</t>
  </si>
  <si>
    <t>УТ-00007870</t>
  </si>
  <si>
    <t>35022253710</t>
  </si>
  <si>
    <t>Суппорт правый МАЗ 231, 251 SORL</t>
  </si>
  <si>
    <t>УТ-00000752</t>
  </si>
  <si>
    <t>36302900020</t>
  </si>
  <si>
    <t>Тестер ABS (10.700.137) SORL</t>
  </si>
  <si>
    <t>33062</t>
  </si>
  <si>
    <t>29756</t>
  </si>
  <si>
    <t>Грузовики и прицепная техника</t>
  </si>
  <si>
    <t>УТ-00000834</t>
  </si>
  <si>
    <t>01010031BK</t>
  </si>
  <si>
    <t>07725</t>
  </si>
  <si>
    <t>Трубка ПЛМ (полиамидная) (d 10х1) 25м (07725) SORL</t>
  </si>
  <si>
    <t>2008</t>
  </si>
  <si>
    <t>1807</t>
  </si>
  <si>
    <t>УТ-00001095</t>
  </si>
  <si>
    <t>01015031BK</t>
  </si>
  <si>
    <t>04823</t>
  </si>
  <si>
    <t>Трубка ПЛМ (полиамидная) (d 10х1.5) 25м (04823) SORL</t>
  </si>
  <si>
    <t>3007</t>
  </si>
  <si>
    <t>2706</t>
  </si>
  <si>
    <t>УТ-00001097</t>
  </si>
  <si>
    <t>D01015031BK</t>
  </si>
  <si>
    <t>Трубка ПЛМ (полиамидная) (d 10х1.5) двухслойная 25м (04823) SORL</t>
  </si>
  <si>
    <t>3561</t>
  </si>
  <si>
    <t>3205</t>
  </si>
  <si>
    <t>УТ-00001094</t>
  </si>
  <si>
    <t>01215031BK</t>
  </si>
  <si>
    <t>07726</t>
  </si>
  <si>
    <t>Трубка ПЛМ (полиамидная) (d 12х1.5) 25м (07726) SORL</t>
  </si>
  <si>
    <t>УТ-00001096</t>
  </si>
  <si>
    <t>D01215031BK</t>
  </si>
  <si>
    <t>Трубка ПЛМ (полиамидная) (d 12х1.5) двухслойная 25м (07726) SORL</t>
  </si>
  <si>
    <t>УТ-00001098</t>
  </si>
  <si>
    <t>01415031BK</t>
  </si>
  <si>
    <t>02510</t>
  </si>
  <si>
    <t>Трубка ПЛМ (полиамидная) (d 14х1.5) 25м (02510) SORL</t>
  </si>
  <si>
    <t>5655</t>
  </si>
  <si>
    <t>5090</t>
  </si>
  <si>
    <t>УТ-00001099</t>
  </si>
  <si>
    <t>01620031BK</t>
  </si>
  <si>
    <t>04522</t>
  </si>
  <si>
    <t>Трубка ПЛМ (полиамидная) (d 16х2) 25м (04522) SORL</t>
  </si>
  <si>
    <t>6751</t>
  </si>
  <si>
    <t>6076</t>
  </si>
  <si>
    <t>УТ-00001091</t>
  </si>
  <si>
    <t>00410031BK</t>
  </si>
  <si>
    <t>02506</t>
  </si>
  <si>
    <t>Трубка ПЛМ (полиамидная) (d 4х1) 25м (02506) SORL</t>
  </si>
  <si>
    <t>727</t>
  </si>
  <si>
    <t>654</t>
  </si>
  <si>
    <t>УТ-00001092</t>
  </si>
  <si>
    <t>00610031BK</t>
  </si>
  <si>
    <t>07722</t>
  </si>
  <si>
    <t>Трубка ПЛМ (полиамидная) (d 6х1) 25м (07722) SORL</t>
  </si>
  <si>
    <t>1282</t>
  </si>
  <si>
    <t>1154</t>
  </si>
  <si>
    <t>УТ-00001093</t>
  </si>
  <si>
    <t>00810031BK</t>
  </si>
  <si>
    <t>07723</t>
  </si>
  <si>
    <t>Трубка ПЛМ (полиамидная) (d 8х1) 25м (07723) SORL</t>
  </si>
  <si>
    <t>1719</t>
  </si>
  <si>
    <t>1547</t>
  </si>
  <si>
    <t>УТ-00004803</t>
  </si>
  <si>
    <t>1118H500390</t>
  </si>
  <si>
    <t>500390351</t>
  </si>
  <si>
    <t>Турбокомпрессор IVECO (500390351) SORL</t>
  </si>
  <si>
    <t>Турбокомпрессоры</t>
  </si>
  <si>
    <t>32751</t>
  </si>
  <si>
    <t>29476</t>
  </si>
  <si>
    <t>УТ-00004807</t>
  </si>
  <si>
    <t>1118K270270</t>
  </si>
  <si>
    <t>740.21-1118013</t>
  </si>
  <si>
    <t>Турбокомпрессор KAMAZ дв.ЕВРО-1 левый (K27-115-02) SORL</t>
  </si>
  <si>
    <t>20950</t>
  </si>
  <si>
    <t>18855</t>
  </si>
  <si>
    <t>УТ-00004806</t>
  </si>
  <si>
    <t>1118K270260</t>
  </si>
  <si>
    <t>740.21-1118012</t>
  </si>
  <si>
    <t>Турбокомпрессор KAMAZ дв.ЕВРО-1 правый (K27-115-01) SORL</t>
  </si>
  <si>
    <t>УТ-00004805</t>
  </si>
  <si>
    <t>1118K270080</t>
  </si>
  <si>
    <t>7406.1118013</t>
  </si>
  <si>
    <t>Турбокомпрессор KAMAZ дв.ЕВРО-2 левый (K27-145-02) SORL</t>
  </si>
  <si>
    <t>22849</t>
  </si>
  <si>
    <t>20564</t>
  </si>
  <si>
    <t>УТ-00004804</t>
  </si>
  <si>
    <t>1118K270070</t>
  </si>
  <si>
    <t>7406.1118012</t>
  </si>
  <si>
    <t>Турбокомпрессор KAMAZ дв.ЕВРО-2 правый (K27-145-01) SORL</t>
  </si>
  <si>
    <t>УТ-00004791</t>
  </si>
  <si>
    <t>1118S3A0010</t>
  </si>
  <si>
    <t>51091007277</t>
  </si>
  <si>
    <t>Турбокомпрессор MAN (51091007277) SORL</t>
  </si>
  <si>
    <t>29911</t>
  </si>
  <si>
    <t>26920</t>
  </si>
  <si>
    <t>УТ-00004794</t>
  </si>
  <si>
    <t>1118H400390</t>
  </si>
  <si>
    <t>51091007449</t>
  </si>
  <si>
    <t>Турбокомпрессор MAN (51091007449) SORL</t>
  </si>
  <si>
    <t>27315</t>
  </si>
  <si>
    <t>24584</t>
  </si>
  <si>
    <t>УТ-00004808</t>
  </si>
  <si>
    <t>1118K310030</t>
  </si>
  <si>
    <t>51091007487</t>
  </si>
  <si>
    <t>Турбокомпрессор MAN (51091007487) SORL</t>
  </si>
  <si>
    <t>51653</t>
  </si>
  <si>
    <t>46488</t>
  </si>
  <si>
    <t>УТ-00004795</t>
  </si>
  <si>
    <t>1118K310070</t>
  </si>
  <si>
    <t>51091007764</t>
  </si>
  <si>
    <t>Турбокомпрессор MAN (51091007764) SORL</t>
  </si>
  <si>
    <t>40079</t>
  </si>
  <si>
    <t>36071</t>
  </si>
  <si>
    <t>УТ-00006151</t>
  </si>
  <si>
    <t>11182020200</t>
  </si>
  <si>
    <t>51091009292</t>
  </si>
  <si>
    <t>Турбокомпрессор MAN (51091009292) SORL</t>
  </si>
  <si>
    <t>33744</t>
  </si>
  <si>
    <t>30370</t>
  </si>
  <si>
    <t>УТ-00006150</t>
  </si>
  <si>
    <t>11183290010</t>
  </si>
  <si>
    <t>51091007925</t>
  </si>
  <si>
    <t>Турбокомпрессор MAN D20 (51091007925) SORL</t>
  </si>
  <si>
    <t>42050</t>
  </si>
  <si>
    <t>37845</t>
  </si>
  <si>
    <t>УТ-00004797</t>
  </si>
  <si>
    <t>1118H2D0180</t>
  </si>
  <si>
    <t>51091007292</t>
  </si>
  <si>
    <t>Турбокомпрессор MAN F2000 (51091007292) SORL</t>
  </si>
  <si>
    <t>36905</t>
  </si>
  <si>
    <t>33215</t>
  </si>
  <si>
    <t>УТ-00004793</t>
  </si>
  <si>
    <t>1118H500380</t>
  </si>
  <si>
    <t>51091007368</t>
  </si>
  <si>
    <t>Турбокомпрессор MAN F2000 (51091007368) SORL</t>
  </si>
  <si>
    <t>УТ-00004792</t>
  </si>
  <si>
    <t>1118S3A0020</t>
  </si>
  <si>
    <t>51091007428</t>
  </si>
  <si>
    <t>Турбокомпрессор MAN F90/F2000 (51091007428) SORL</t>
  </si>
  <si>
    <t>УТ-00001899</t>
  </si>
  <si>
    <t>1118K290010</t>
  </si>
  <si>
    <t>51091007761</t>
  </si>
  <si>
    <t>Турбокомпрессор MAN TG-A (51091007761) SORL</t>
  </si>
  <si>
    <t>39149</t>
  </si>
  <si>
    <t>35234</t>
  </si>
  <si>
    <t>УТ-00004796</t>
  </si>
  <si>
    <t>1118K310020</t>
  </si>
  <si>
    <t>51091007785</t>
  </si>
  <si>
    <t>Турбокомпрессор MAN TG-A (51091007785) SORL</t>
  </si>
  <si>
    <t>53950</t>
  </si>
  <si>
    <t>48555</t>
  </si>
  <si>
    <t>УТ-00001898</t>
  </si>
  <si>
    <t>1118G410040</t>
  </si>
  <si>
    <t>0090961999</t>
  </si>
  <si>
    <t>Турбокомпрессор MB (0090961999) SORL</t>
  </si>
  <si>
    <t>22295</t>
  </si>
  <si>
    <t>УТ-00006153</t>
  </si>
  <si>
    <t>11183270010</t>
  </si>
  <si>
    <t>53279887100</t>
  </si>
  <si>
    <t>Турбокомпрессор MB (53279887100) SORL</t>
  </si>
  <si>
    <t>33770</t>
  </si>
  <si>
    <t>30393</t>
  </si>
  <si>
    <t>УТ-00004790</t>
  </si>
  <si>
    <t>1118K310060</t>
  </si>
  <si>
    <t>0100961799</t>
  </si>
  <si>
    <t>Турбокомпрессор MB Actros (0100961799) SORL</t>
  </si>
  <si>
    <t>48571</t>
  </si>
  <si>
    <t>43714</t>
  </si>
  <si>
    <t>УТ-00002000</t>
  </si>
  <si>
    <t>1118K160060</t>
  </si>
  <si>
    <t>9040969199</t>
  </si>
  <si>
    <t>Турбокомпрессор MB Atego (9040969199) SORL</t>
  </si>
  <si>
    <t>39928</t>
  </si>
  <si>
    <t>35935</t>
  </si>
  <si>
    <t>УТ-00004789</t>
  </si>
  <si>
    <t>1118K160010</t>
  </si>
  <si>
    <t>9040969899</t>
  </si>
  <si>
    <t>Турбокомпрессор MB Atego (9040969899) SORL</t>
  </si>
  <si>
    <t>27551</t>
  </si>
  <si>
    <t>24796</t>
  </si>
  <si>
    <t>УТ-00001897</t>
  </si>
  <si>
    <t>1118S400170</t>
  </si>
  <si>
    <t>0060967399</t>
  </si>
  <si>
    <t>Турбокомпрессор MERCEDES-BENZ OM501LA (0060967399) SORL</t>
  </si>
  <si>
    <t>38659</t>
  </si>
  <si>
    <t>34793</t>
  </si>
  <si>
    <t>MERCEDES-BENZ  ACTROS OM501LA</t>
  </si>
  <si>
    <t>УТ-00006154</t>
  </si>
  <si>
    <t>11184400030</t>
  </si>
  <si>
    <t>318294</t>
  </si>
  <si>
    <t>Турбокомпрессор RENAULT (318294) SORL</t>
  </si>
  <si>
    <t>33850</t>
  </si>
  <si>
    <t>30465</t>
  </si>
  <si>
    <t>УТ-00004801</t>
  </si>
  <si>
    <t>1118H550200</t>
  </si>
  <si>
    <t>1538370</t>
  </si>
  <si>
    <t>Турбокомпрессор SCANIA (1538370) SORL</t>
  </si>
  <si>
    <t>37113</t>
  </si>
  <si>
    <t>33402</t>
  </si>
  <si>
    <t>УТ-00001900</t>
  </si>
  <si>
    <t>1118H550170</t>
  </si>
  <si>
    <t>1538372</t>
  </si>
  <si>
    <t>Турбокомпрессор SCANIA (1538372) SORL</t>
  </si>
  <si>
    <t>33235</t>
  </si>
  <si>
    <t>29912</t>
  </si>
  <si>
    <t>УТ-00004802</t>
  </si>
  <si>
    <t>1118H520040</t>
  </si>
  <si>
    <t>1538374</t>
  </si>
  <si>
    <t>Турбокомпрессор SCANIA (1538374) SORL</t>
  </si>
  <si>
    <t>34851</t>
  </si>
  <si>
    <t>31366</t>
  </si>
  <si>
    <t>УТ-00006152</t>
  </si>
  <si>
    <t>11181510050</t>
  </si>
  <si>
    <t>470931</t>
  </si>
  <si>
    <t>Турбокомпрессор VOLVO (470931) SORL</t>
  </si>
  <si>
    <t>28120</t>
  </si>
  <si>
    <t>25308</t>
  </si>
  <si>
    <t>УТ-00004798</t>
  </si>
  <si>
    <t>1118H550180</t>
  </si>
  <si>
    <t>11423083</t>
  </si>
  <si>
    <t>Турбокомпрессор VOLVO D12 (11423083) SORL</t>
  </si>
  <si>
    <t>46541</t>
  </si>
  <si>
    <t>41887</t>
  </si>
  <si>
    <t>УТ-00004800</t>
  </si>
  <si>
    <t>1118H550190</t>
  </si>
  <si>
    <t>20857656</t>
  </si>
  <si>
    <t>Турбокомпрессор VOLVO FH/FM (20857656) SORL</t>
  </si>
  <si>
    <t>43236</t>
  </si>
  <si>
    <t>38912</t>
  </si>
  <si>
    <t>УТ-00004799</t>
  </si>
  <si>
    <t>1118H550010</t>
  </si>
  <si>
    <t>3165219</t>
  </si>
  <si>
    <t>Турбокомпрессор VOLVO FH/FM (3165219) SORL</t>
  </si>
  <si>
    <t>35090</t>
  </si>
  <si>
    <t>31581</t>
  </si>
  <si>
    <t>УТ-00006161</t>
  </si>
  <si>
    <t>11183720020</t>
  </si>
  <si>
    <t>5361118010</t>
  </si>
  <si>
    <t>Турбокомпрессор для двигателя ЯМЗ 536 (5361118010) SORL</t>
  </si>
  <si>
    <t>34293</t>
  </si>
  <si>
    <t>30864</t>
  </si>
  <si>
    <t>УТ-00006156</t>
  </si>
  <si>
    <t>11184200160</t>
  </si>
  <si>
    <t>315981</t>
  </si>
  <si>
    <t>Турбокомпрессор для КАМАЗ правый (12749700004) SORL</t>
  </si>
  <si>
    <t>24740</t>
  </si>
  <si>
    <t>22266</t>
  </si>
  <si>
    <t>УТ-00006159</t>
  </si>
  <si>
    <t>11184200180</t>
  </si>
  <si>
    <t>317825</t>
  </si>
  <si>
    <t>Турбокомпрессор КАМАЗ 820 (правый) (317825) SORL</t>
  </si>
  <si>
    <t>20736</t>
  </si>
  <si>
    <t>УТ-00006162</t>
  </si>
  <si>
    <t>11182350220</t>
  </si>
  <si>
    <t>4043980</t>
  </si>
  <si>
    <t>Турбокомпрессор КАМАЗ CUMMINS (4043980) SORL</t>
  </si>
  <si>
    <t>27669</t>
  </si>
  <si>
    <t>24902</t>
  </si>
  <si>
    <t>УТ-00008099</t>
  </si>
  <si>
    <t>11180370020</t>
  </si>
  <si>
    <t>740.60-1118013</t>
  </si>
  <si>
    <t>Турбокомпрессор КАМАЗ ЕВРО 4 левый (740.60-1118013) SORL</t>
  </si>
  <si>
    <t>26800</t>
  </si>
  <si>
    <t>24120</t>
  </si>
  <si>
    <t>УТ-00007033</t>
  </si>
  <si>
    <t>11180370010</t>
  </si>
  <si>
    <t>740.60-1118012</t>
  </si>
  <si>
    <t>Турбокомпрессор КАМАЗ ЕВРО 4 правый (740.60-1118012) SORL</t>
  </si>
  <si>
    <t>УТ-00006155</t>
  </si>
  <si>
    <t>11184200050</t>
  </si>
  <si>
    <t>12749880003</t>
  </si>
  <si>
    <t>Турбокомпрессор КАМАЗ левый (12749880003) SORL</t>
  </si>
  <si>
    <t>27214</t>
  </si>
  <si>
    <t>24493</t>
  </si>
  <si>
    <t>УТ-00006160</t>
  </si>
  <si>
    <t>11180340040</t>
  </si>
  <si>
    <t>C1417401</t>
  </si>
  <si>
    <t>Турбокомпрессор МАЗ 4370 (C1417401) SORL</t>
  </si>
  <si>
    <t>29688</t>
  </si>
  <si>
    <t>26719</t>
  </si>
  <si>
    <t>УТ-00007921</t>
  </si>
  <si>
    <t>29080320418</t>
  </si>
  <si>
    <t>Тяга датчика уровня пола лев SORL</t>
  </si>
  <si>
    <t>1250</t>
  </si>
  <si>
    <t>1125</t>
  </si>
  <si>
    <t>СИНАРА</t>
  </si>
  <si>
    <t>УТ-00007922</t>
  </si>
  <si>
    <t>29080060388</t>
  </si>
  <si>
    <t>Тяга датчика уровня пола прав SORL</t>
  </si>
  <si>
    <t>УТ-00001393</t>
  </si>
  <si>
    <t>29080060088</t>
  </si>
  <si>
    <t>4334010030</t>
  </si>
  <si>
    <t>Тяга уровня пола BPW, KOGEL, SAF, Schmitz (4334010030) SORL</t>
  </si>
  <si>
    <t>470</t>
  </si>
  <si>
    <t>423</t>
  </si>
  <si>
    <t>BPW, DAF, FAW, FOTON, FREIGHTLINER, IVECO, KRONE, Kinglong, KÖGEL, LOHR, MAN, MERCEDES-BENZ, RENAULT, SAF, SCANIA, SHAANXI, Schmitz, VOLVO, YUTONG</t>
  </si>
  <si>
    <t>УТ-00001281</t>
  </si>
  <si>
    <t>29080260310</t>
  </si>
  <si>
    <t>Упругий элемент крана положения кузова SORL</t>
  </si>
  <si>
    <t>910</t>
  </si>
  <si>
    <t>819</t>
  </si>
  <si>
    <t>УТ-00009581</t>
  </si>
  <si>
    <t>29080060042</t>
  </si>
  <si>
    <t>Упругий элемент тяги крана уровня пола для КАВЗ SORL</t>
  </si>
  <si>
    <t>398</t>
  </si>
  <si>
    <t>358</t>
  </si>
  <si>
    <t>УТ-00003952</t>
  </si>
  <si>
    <t>RL1109AB39</t>
  </si>
  <si>
    <t>CF1820</t>
  </si>
  <si>
    <t>Фильтр воздушный (вставка) D-181 d-167 H-473 КАМАЗ 5490 (CF1820) SORL</t>
  </si>
  <si>
    <t>Фильтры воздушные</t>
  </si>
  <si>
    <t>1495</t>
  </si>
  <si>
    <t>1346</t>
  </si>
  <si>
    <t>УТ-00003949</t>
  </si>
  <si>
    <t>RL1109AA28</t>
  </si>
  <si>
    <t>E1033LS</t>
  </si>
  <si>
    <t>Фильтр воздушный (вставка) D-303 d-167 H-526 SCANIA (E1033LS) SORL</t>
  </si>
  <si>
    <t>1375</t>
  </si>
  <si>
    <t>1238</t>
  </si>
  <si>
    <t>УТ-00006506</t>
  </si>
  <si>
    <t>RL1109AA72</t>
  </si>
  <si>
    <t>E1503LS</t>
  </si>
  <si>
    <t>Фильтр воздушный (вставка) ISUZU, DAF, CATERPILLAR, CASE (E1503LS) SORL</t>
  </si>
  <si>
    <t>802</t>
  </si>
  <si>
    <t>ISUZU, DAF, CATERPILLAR, CASE</t>
  </si>
  <si>
    <t>УТ-00006600</t>
  </si>
  <si>
    <t>RL1109AD44</t>
  </si>
  <si>
    <t>E496LS</t>
  </si>
  <si>
    <t>Фильтр воздушный (вставка) VOLVO (E496LS) SORL</t>
  </si>
  <si>
    <t>УТ-00006602</t>
  </si>
  <si>
    <t>RL1109AD56</t>
  </si>
  <si>
    <t>2829531</t>
  </si>
  <si>
    <t>Фильтр воздушный (дополнительный) SCANIA (2829531) SORL</t>
  </si>
  <si>
    <t>3800</t>
  </si>
  <si>
    <t>3420</t>
  </si>
  <si>
    <t>УТ-00003953</t>
  </si>
  <si>
    <t>RL1109AB38</t>
  </si>
  <si>
    <t>C301330</t>
  </si>
  <si>
    <t>Фильтр воздушный (основной) D-297 d-200 H-498 КАМАЗ 5490 (C301330) SORL</t>
  </si>
  <si>
    <t>УТ-00006603</t>
  </si>
  <si>
    <t>RL1109AD59</t>
  </si>
  <si>
    <t>3243500770</t>
  </si>
  <si>
    <t>Фильтр воздушный (основной) DAEWOO (3243500770) SORL</t>
  </si>
  <si>
    <t>1600</t>
  </si>
  <si>
    <t>1440</t>
  </si>
  <si>
    <t>DAEWOO</t>
  </si>
  <si>
    <t>УТ-00006508</t>
  </si>
  <si>
    <t>RL1109AA65</t>
  </si>
  <si>
    <t>E1565L</t>
  </si>
  <si>
    <t>Фильтр воздушный (основной) ISUZU (P543614) SORL</t>
  </si>
  <si>
    <t>1380</t>
  </si>
  <si>
    <t>1242</t>
  </si>
  <si>
    <t>ISUZU</t>
  </si>
  <si>
    <t>УТ-00006507</t>
  </si>
  <si>
    <t>RL1109AA71</t>
  </si>
  <si>
    <t>E1503L</t>
  </si>
  <si>
    <t>Фильтр воздушный (основной) ISUZU, DAF, CATERPILLAR, CASE (P821938) SORL</t>
  </si>
  <si>
    <t>УТ-00006505</t>
  </si>
  <si>
    <t>RL1109AA61</t>
  </si>
  <si>
    <t>P533930</t>
  </si>
  <si>
    <t>Фильтр воздушный (основной) ISUZU, DAF, CATERPILLAR, JOHN DEERE (P533930) SORL</t>
  </si>
  <si>
    <t>ISUZU, DAF, CATERPILLAR, JOHN DEERE</t>
  </si>
  <si>
    <t>УТ-00006502</t>
  </si>
  <si>
    <t>RL1109AD45</t>
  </si>
  <si>
    <t>E1568L</t>
  </si>
  <si>
    <t>Фильтр воздушный (основной) SCANIA (E1568L) SORL</t>
  </si>
  <si>
    <t>4600</t>
  </si>
  <si>
    <t>УТ-00006509</t>
  </si>
  <si>
    <t>RL1109AD61</t>
  </si>
  <si>
    <t>E1505L</t>
  </si>
  <si>
    <t>Фильтр воздушный (основной) THERMO KING, CARRIER, CASE, CATERPILLAR (E1505L) SORL</t>
  </si>
  <si>
    <t>Фильтры для рефрижераторных установок</t>
  </si>
  <si>
    <t>THERMO KING, CARRIER, CASE, CATERPILLAR</t>
  </si>
  <si>
    <t>УТ-00006501</t>
  </si>
  <si>
    <t>RL1109AD42</t>
  </si>
  <si>
    <t>E767L</t>
  </si>
  <si>
    <t>Фильтр воздушный (основной) VOLVO (E767L) SORL</t>
  </si>
  <si>
    <t>3760</t>
  </si>
  <si>
    <t>3384</t>
  </si>
  <si>
    <t>УТ-00006604</t>
  </si>
  <si>
    <t>RL1109AD80</t>
  </si>
  <si>
    <t>E528L</t>
  </si>
  <si>
    <t>Фильтр воздушный (основной) VOLVO, RENAULT (E528L) SORL</t>
  </si>
  <si>
    <t>УТ-00002835</t>
  </si>
  <si>
    <t>RL1109AB13</t>
  </si>
  <si>
    <t>E571L</t>
  </si>
  <si>
    <t>Фильтр воздушный CASE IH,CATERPILLAR,JOHN DEERE,KOMATSU,NEW HOLLAND (E571L) SORL</t>
  </si>
  <si>
    <t>CASE IH, CATERPILLAR, JOHN DEERE, KOMATSU, NEW HOLLAND</t>
  </si>
  <si>
    <t>УТ-00004969</t>
  </si>
  <si>
    <t>RL1109AB18</t>
  </si>
  <si>
    <t>E707L</t>
  </si>
  <si>
    <t>Фильтр воздушный CASE IH,JOHN DEERE,NEW HOLLAND,KOMATSU,LIEBHERR (E707L) SORL</t>
  </si>
  <si>
    <t>CASE IH, JOHN DEERE, NEW HOLLAND, KOMATSU, LIEBHERR</t>
  </si>
  <si>
    <t>УТ-00005352</t>
  </si>
  <si>
    <t>RL1109AB26</t>
  </si>
  <si>
    <t>E307L</t>
  </si>
  <si>
    <t>Фильтр воздушный D-249 d-119 H-382 MAN (E307L) SORL</t>
  </si>
  <si>
    <t>УТ-00003944</t>
  </si>
  <si>
    <t>RL1109AA09</t>
  </si>
  <si>
    <t>E428L01</t>
  </si>
  <si>
    <t>Фильтр воздушный D-265 d-170 H-511 MAN (E428L01) SORL</t>
  </si>
  <si>
    <t>2363</t>
  </si>
  <si>
    <t>2127</t>
  </si>
  <si>
    <t>MAN, SITRAK</t>
  </si>
  <si>
    <t>УТ-00003945</t>
  </si>
  <si>
    <t>RL1109AA25</t>
  </si>
  <si>
    <t>E603L</t>
  </si>
  <si>
    <t>Фильтр воздушный D-265 d-170 H-530 MERCEDES-BENZ  Actros II/Axor II (E603L) SORL</t>
  </si>
  <si>
    <t>2585</t>
  </si>
  <si>
    <t>2327</t>
  </si>
  <si>
    <t>MERCEDES-BENZ Actros II/Axor II</t>
  </si>
  <si>
    <t>УТ-00003942</t>
  </si>
  <si>
    <t>RL1109AB21</t>
  </si>
  <si>
    <t>E1084L</t>
  </si>
  <si>
    <t>Фильтр воздушный D-282 d-147 H-507 DAF XF (E1084L) SORL</t>
  </si>
  <si>
    <t>4730</t>
  </si>
  <si>
    <t>4257</t>
  </si>
  <si>
    <t>DAF XF105</t>
  </si>
  <si>
    <t>УТ-00003948</t>
  </si>
  <si>
    <t>RL1109AA30</t>
  </si>
  <si>
    <t>E1013L</t>
  </si>
  <si>
    <t>Фильтр воздушный D-303 d-167 H-446 SCANIA (E1013L) SORL</t>
  </si>
  <si>
    <t>3261</t>
  </si>
  <si>
    <t>УТ-00003946</t>
  </si>
  <si>
    <t>RL1109AB30</t>
  </si>
  <si>
    <t>E424L</t>
  </si>
  <si>
    <t>Фильтр воздушный D-310 d-177 H-464 SCANIA (E424L) SORL</t>
  </si>
  <si>
    <t>2933</t>
  </si>
  <si>
    <t>2640</t>
  </si>
  <si>
    <t>УТ-00003943</t>
  </si>
  <si>
    <t>RL1109AB23</t>
  </si>
  <si>
    <t>E681L</t>
  </si>
  <si>
    <t>Фильтр воздушный D-314 d-206 H-458 IVECO (E681L) SORL</t>
  </si>
  <si>
    <t>УТ-00003950</t>
  </si>
  <si>
    <t>RL1109AA86</t>
  </si>
  <si>
    <t>E316L</t>
  </si>
  <si>
    <t>Фильтр воздушный D-332 d-200 H-414 VOLVO FH12 (E316L) SORL</t>
  </si>
  <si>
    <t>3629</t>
  </si>
  <si>
    <t>УТ-00005063</t>
  </si>
  <si>
    <t>RL1109AB22</t>
  </si>
  <si>
    <t>E794L</t>
  </si>
  <si>
    <t>Фильтр воздушный DAF (E794L) SORL</t>
  </si>
  <si>
    <t>УТ-00005061</t>
  </si>
  <si>
    <t>RL1109AA08</t>
  </si>
  <si>
    <t>E541L</t>
  </si>
  <si>
    <t>Фильтр воздушный DAF, RENAULT (E541L) SORL</t>
  </si>
  <si>
    <t>2420</t>
  </si>
  <si>
    <t>DAF, RENAULT</t>
  </si>
  <si>
    <t>УТ-00005060</t>
  </si>
  <si>
    <t>RL1109AB20</t>
  </si>
  <si>
    <t>E702L</t>
  </si>
  <si>
    <t>Фильтр воздушный DAF, RENAULT (E702L) SORL</t>
  </si>
  <si>
    <t>УТ-00008615</t>
  </si>
  <si>
    <t>RL1109AA93</t>
  </si>
  <si>
    <t>E118L02</t>
  </si>
  <si>
    <t>Фильтр воздушный HOWO, КАМАЗ ЕВРО2, МАЗ, MAN, MB, Iveco (E118L02) SORL</t>
  </si>
  <si>
    <t>3040</t>
  </si>
  <si>
    <t>2736</t>
  </si>
  <si>
    <t>HOWO,КАМАЗ ЕВРО2,МАЗ,MAN,MB,IVECO</t>
  </si>
  <si>
    <t>УТ-00008614</t>
  </si>
  <si>
    <t>RL1109AA50</t>
  </si>
  <si>
    <t>1142150750</t>
  </si>
  <si>
    <t>Фильтр воздушный ISUZU (1142150750) SORL</t>
  </si>
  <si>
    <t>3460</t>
  </si>
  <si>
    <t>3114</t>
  </si>
  <si>
    <t>ISUZU, HITACHI, KOMATSU, JOHN DEERE</t>
  </si>
  <si>
    <t>УТ-00006504</t>
  </si>
  <si>
    <t>RL1109AD57</t>
  </si>
  <si>
    <t>E1662L</t>
  </si>
  <si>
    <t>Фильтр воздушный IVECO (E1662L) SORL</t>
  </si>
  <si>
    <t>5800</t>
  </si>
  <si>
    <t>УТ-00005064</t>
  </si>
  <si>
    <t>RL1109AB24</t>
  </si>
  <si>
    <t>E595L</t>
  </si>
  <si>
    <t>Фильтр воздушный IVECO (E595L) SORL</t>
  </si>
  <si>
    <t>2860</t>
  </si>
  <si>
    <t>2574</t>
  </si>
  <si>
    <t>УТ-00005073</t>
  </si>
  <si>
    <t>RL1109AA10</t>
  </si>
  <si>
    <t>E454L</t>
  </si>
  <si>
    <t>Фильтр воздушный IVECO, RENAULT (E454L) SORL</t>
  </si>
  <si>
    <t>IVECO, RENAULT</t>
  </si>
  <si>
    <t>УТ-00005084</t>
  </si>
  <si>
    <t>RL1109AC37</t>
  </si>
  <si>
    <t>725-1109560</t>
  </si>
  <si>
    <t>Фильтр воздушный KAMAZ, VOLVO, CATERPILLAR, KOMATSU (725-1109560) SORL</t>
  </si>
  <si>
    <t>KAMAZ, VOLVO, CATERPILLAR, KOMATSU</t>
  </si>
  <si>
    <t>УТ-00005066</t>
  </si>
  <si>
    <t>RL1109AB04</t>
  </si>
  <si>
    <t>E428LS</t>
  </si>
  <si>
    <t>Фильтр воздушный LIEBHERR, MAN (E428LS) SORL</t>
  </si>
  <si>
    <t>1300</t>
  </si>
  <si>
    <t>1170</t>
  </si>
  <si>
    <t>LIEBHERR, MAN, Sitrak</t>
  </si>
  <si>
    <t>УТ-00006503</t>
  </si>
  <si>
    <t>RL1109AD51</t>
  </si>
  <si>
    <t>C50004/1</t>
  </si>
  <si>
    <t>Фильтр воздушный MB (C50004/1) SORL</t>
  </si>
  <si>
    <t>4980</t>
  </si>
  <si>
    <t>4482</t>
  </si>
  <si>
    <t>УТ-00005069</t>
  </si>
  <si>
    <t>RL1109AA35</t>
  </si>
  <si>
    <t>E297L</t>
  </si>
  <si>
    <t>Фильтр воздушный MB, RENAULT (E297L) SORL</t>
  </si>
  <si>
    <t>3630</t>
  </si>
  <si>
    <t>3267</t>
  </si>
  <si>
    <t>MB, RENAULT</t>
  </si>
  <si>
    <t>УТ-00005070</t>
  </si>
  <si>
    <t>RL1109AB28</t>
  </si>
  <si>
    <t>E315L01</t>
  </si>
  <si>
    <t>Фильтр воздушный MB, RENAULT (E315L01) SORL</t>
  </si>
  <si>
    <t>УТ-00005072</t>
  </si>
  <si>
    <t>RL1109AB09</t>
  </si>
  <si>
    <t>E361L01</t>
  </si>
  <si>
    <t>Фильтр воздушный MB, RENAULT (E361L01) SORL</t>
  </si>
  <si>
    <t>УТ-00005071</t>
  </si>
  <si>
    <t>RL1109AA26</t>
  </si>
  <si>
    <t>E497L</t>
  </si>
  <si>
    <t>Фильтр воздушный MB, RENAULT (E497L) SORL</t>
  </si>
  <si>
    <t>6387</t>
  </si>
  <si>
    <t>5748</t>
  </si>
  <si>
    <t>УТ-00005065</t>
  </si>
  <si>
    <t>RL1109AA91</t>
  </si>
  <si>
    <t>E237L</t>
  </si>
  <si>
    <t>Фильтр воздушный RENAULT, MAN (E237L) SORL</t>
  </si>
  <si>
    <t>RENAULT, MAN</t>
  </si>
  <si>
    <t>УТ-00005067</t>
  </si>
  <si>
    <t>RL1109AB27</t>
  </si>
  <si>
    <t>E811L</t>
  </si>
  <si>
    <t>Фильтр воздушный RENAULT, MAN (E811L) SORL</t>
  </si>
  <si>
    <t>2818</t>
  </si>
  <si>
    <t>2536</t>
  </si>
  <si>
    <t>УТ-00005068</t>
  </si>
  <si>
    <t>RL1109AA16</t>
  </si>
  <si>
    <t>E118L</t>
  </si>
  <si>
    <t>Фильтр воздушный RENAULT, MB, MAN, CLAAS (E118L) SORL</t>
  </si>
  <si>
    <t>RENAULT, MB, MAN, CLAAS</t>
  </si>
  <si>
    <t>УТ-00005078</t>
  </si>
  <si>
    <t>RL1109AC31</t>
  </si>
  <si>
    <t>AF1001</t>
  </si>
  <si>
    <t>Фильтр воздушный SCANIA (AF1001) SORL</t>
  </si>
  <si>
    <t>УТ-00005077</t>
  </si>
  <si>
    <t>RL1109AA29</t>
  </si>
  <si>
    <t>E540L</t>
  </si>
  <si>
    <t>Фильтр воздушный SCANIA (E540L) SORL</t>
  </si>
  <si>
    <t>3444</t>
  </si>
  <si>
    <t>УТ-00005075</t>
  </si>
  <si>
    <t>RL1109AB31</t>
  </si>
  <si>
    <t>E719L</t>
  </si>
  <si>
    <t>Фильтр воздушный SCANIA, IVECO, MAN (E719L) SORL</t>
  </si>
  <si>
    <t>2228</t>
  </si>
  <si>
    <t>SCANIA, IVECO, MAN</t>
  </si>
  <si>
    <t>УТ-00005076</t>
  </si>
  <si>
    <t>RL1109AB32</t>
  </si>
  <si>
    <t>E1016L</t>
  </si>
  <si>
    <t>Фильтр воздушный SCANIA, VOLVO, AGCO, RENAULT (E1016L) SORL</t>
  </si>
  <si>
    <t>SCANIA, VOLVO, AGCO, RENAULT</t>
  </si>
  <si>
    <t>УТ-00006510</t>
  </si>
  <si>
    <t>RL1109AD62</t>
  </si>
  <si>
    <t>A8036</t>
  </si>
  <si>
    <t>Фильтр воздушный THERMO KING, CARRIER (P953446) SORL</t>
  </si>
  <si>
    <t>THERMO KING, CARRIER</t>
  </si>
  <si>
    <t>УТ-00005082</t>
  </si>
  <si>
    <t>RL1109AB37</t>
  </si>
  <si>
    <t>E1024LS</t>
  </si>
  <si>
    <t>Фильтр воздушный VOLVO (E1024LS) SORL</t>
  </si>
  <si>
    <t>УТ-00005079</t>
  </si>
  <si>
    <t>RL1109AB34</t>
  </si>
  <si>
    <t>E222L</t>
  </si>
  <si>
    <t>Фильтр воздушный VOLVO (E222L) SORL</t>
  </si>
  <si>
    <t>4652</t>
  </si>
  <si>
    <t>4187</t>
  </si>
  <si>
    <t>УТ-00005080</t>
  </si>
  <si>
    <t>RL1109AB35</t>
  </si>
  <si>
    <t>E496L01</t>
  </si>
  <si>
    <t>Фильтр воздушный VOLVO, CUMMINS (E496L01) SORL</t>
  </si>
  <si>
    <t>3410</t>
  </si>
  <si>
    <t>3069</t>
  </si>
  <si>
    <t>VOLVO, CUMMINS</t>
  </si>
  <si>
    <t>УТ-00005081</t>
  </si>
  <si>
    <t>RL1109AB36</t>
  </si>
  <si>
    <t>E1024L01</t>
  </si>
  <si>
    <t>Фильтр воздушный VOLVO, RENAULT (E1024L01) SORL</t>
  </si>
  <si>
    <t>4030</t>
  </si>
  <si>
    <t>УТ-00005074</t>
  </si>
  <si>
    <t>RL1109AB29</t>
  </si>
  <si>
    <t>E452L01</t>
  </si>
  <si>
    <t>Фильтр воздушный VOLVO, RENAULT, IVECO (E452L01) SORL</t>
  </si>
  <si>
    <t>VOLVO, RENAULT, IVECO</t>
  </si>
  <si>
    <t>УТ-00005088</t>
  </si>
  <si>
    <t>RL1109AC35</t>
  </si>
  <si>
    <t>728.1109560</t>
  </si>
  <si>
    <t>Фильтр воздушный для а/м КАМАЗ (728.1109560) SORL</t>
  </si>
  <si>
    <t>3135</t>
  </si>
  <si>
    <t>2822</t>
  </si>
  <si>
    <t>УТ-00005083</t>
  </si>
  <si>
    <t>RL1109AC33</t>
  </si>
  <si>
    <t>721-1109560-10</t>
  </si>
  <si>
    <t>Фильтр воздушный КАМАЗ Евро-2 (721-1109560-10) SORL</t>
  </si>
  <si>
    <t>УТ-00005085</t>
  </si>
  <si>
    <t>RL1109AB12</t>
  </si>
  <si>
    <t>AF25454/AF25468</t>
  </si>
  <si>
    <t>Фильтр воздушный к-т КАМАЗ (AF25454/AF25468) SORL</t>
  </si>
  <si>
    <t>УТ-00005086</t>
  </si>
  <si>
    <t>RL1109AB14</t>
  </si>
  <si>
    <t>C257103/CF710</t>
  </si>
  <si>
    <t>Фильтр воздушный к-т КАМАЗ (C257103/CF710) SORL</t>
  </si>
  <si>
    <t>УТ-00005087</t>
  </si>
  <si>
    <t>RL1109AC34</t>
  </si>
  <si>
    <t>Фильтр воздушный наруж. КАМАЗ ЕВРО-3 (725-1109560) SORL</t>
  </si>
  <si>
    <t>КАМАЗ, VOLVO, CATERPILLAR, KOMATSU</t>
  </si>
  <si>
    <t>УТ-00008611</t>
  </si>
  <si>
    <t>RL1109AA81</t>
  </si>
  <si>
    <t>E420L</t>
  </si>
  <si>
    <t>Фильтр воздушный основной HOWO, VOLVO (E420L) SORL</t>
  </si>
  <si>
    <t>HOWO, VOLVO</t>
  </si>
  <si>
    <t>УТ-00006601</t>
  </si>
  <si>
    <t>RL1109AD55</t>
  </si>
  <si>
    <t>2829529</t>
  </si>
  <si>
    <t>Фильтр воздушный основной SCANIA 6ser (2829529) SORL</t>
  </si>
  <si>
    <t>10956</t>
  </si>
  <si>
    <t>9860</t>
  </si>
  <si>
    <t>УТ-00008061</t>
  </si>
  <si>
    <t>RL1109AD73</t>
  </si>
  <si>
    <t>3893400210</t>
  </si>
  <si>
    <t>Фильтр воздушный салона DAEWOO (3893400210) SORL</t>
  </si>
  <si>
    <t>Фильтры салона</t>
  </si>
  <si>
    <t>600</t>
  </si>
  <si>
    <t>540</t>
  </si>
  <si>
    <t xml:space="preserve"> DAEWOO</t>
  </si>
  <si>
    <t>УТ-00008635</t>
  </si>
  <si>
    <t>RL1109AE45</t>
  </si>
  <si>
    <t>E4947LC</t>
  </si>
  <si>
    <t>Фильтр воздушный салона DAF (E4947LC) SORL</t>
  </si>
  <si>
    <t>1230</t>
  </si>
  <si>
    <t>1107</t>
  </si>
  <si>
    <t>УТ-00008636</t>
  </si>
  <si>
    <t>RL1109AE46</t>
  </si>
  <si>
    <t>E4951LC</t>
  </si>
  <si>
    <t>Фильтр воздушный салона DAF (E4951LC) SORL</t>
  </si>
  <si>
    <t>УТ-00008633</t>
  </si>
  <si>
    <t>RL1109AE42</t>
  </si>
  <si>
    <t>E969LI</t>
  </si>
  <si>
    <t>Фильтр воздушный салона DAF (E969LI) SORL</t>
  </si>
  <si>
    <t>561</t>
  </si>
  <si>
    <t>505</t>
  </si>
  <si>
    <t>УТ-00003927</t>
  </si>
  <si>
    <t>RL1109AB43</t>
  </si>
  <si>
    <t>E944LI</t>
  </si>
  <si>
    <t>Фильтр воздушный салона DAF XF95/105/106 (E944LI) SORL</t>
  </si>
  <si>
    <t>468</t>
  </si>
  <si>
    <t>421</t>
  </si>
  <si>
    <t>DAF XF95/105/106</t>
  </si>
  <si>
    <t>УТ-00008632</t>
  </si>
  <si>
    <t>RL1109AB51</t>
  </si>
  <si>
    <t>E2927LI</t>
  </si>
  <si>
    <t>Фильтр воздушный салона DAF, RENAULT (E2927LI) SORL</t>
  </si>
  <si>
    <t>320</t>
  </si>
  <si>
    <t>288</t>
  </si>
  <si>
    <t>УТ-00003931</t>
  </si>
  <si>
    <t>RL1109AB47</t>
  </si>
  <si>
    <t>E1908LI</t>
  </si>
  <si>
    <t>Фильтр воздушный салона IVECO (E1908LI) SORL</t>
  </si>
  <si>
    <t>516</t>
  </si>
  <si>
    <t>464</t>
  </si>
  <si>
    <t>УТ-00008642</t>
  </si>
  <si>
    <t>RL1109AE56</t>
  </si>
  <si>
    <t>E2953LI</t>
  </si>
  <si>
    <t>Фильтр воздушный салона IVECO (E2953LI) SORL</t>
  </si>
  <si>
    <t>397</t>
  </si>
  <si>
    <t>357</t>
  </si>
  <si>
    <t>УТ-00008644</t>
  </si>
  <si>
    <t>RL1109AE57</t>
  </si>
  <si>
    <t>E4926LI</t>
  </si>
  <si>
    <t>Фильтр воздушный салона IVECO (E4926LI) SORL</t>
  </si>
  <si>
    <t>344</t>
  </si>
  <si>
    <t>УТ-00008062</t>
  </si>
  <si>
    <t>RL1109AD72</t>
  </si>
  <si>
    <t>E4950LI</t>
  </si>
  <si>
    <t>Фильтр воздушный салона IVECO (E4950LI) SORL</t>
  </si>
  <si>
    <t>УТ-00008641</t>
  </si>
  <si>
    <t>RL1109AE55</t>
  </si>
  <si>
    <t>E938LI</t>
  </si>
  <si>
    <t>Фильтр воздушный салона IVECO (E938LI) SORL</t>
  </si>
  <si>
    <t>710</t>
  </si>
  <si>
    <t>639</t>
  </si>
  <si>
    <t>УТ-00008645</t>
  </si>
  <si>
    <t>RL1109AE58</t>
  </si>
  <si>
    <t>E934LI</t>
  </si>
  <si>
    <t>Фильтр воздушный салона IVECO, FIAT (E934LI) SORL</t>
  </si>
  <si>
    <t>410</t>
  </si>
  <si>
    <t>369</t>
  </si>
  <si>
    <t>IVECO, FIAT</t>
  </si>
  <si>
    <t>УТ-00007056</t>
  </si>
  <si>
    <t>RL1109AD71</t>
  </si>
  <si>
    <t>E6955LI</t>
  </si>
  <si>
    <t>Фильтр воздушный салона MAN (E6955LI) SORL</t>
  </si>
  <si>
    <t>1000</t>
  </si>
  <si>
    <t>900</t>
  </si>
  <si>
    <t>УТ-00008625</t>
  </si>
  <si>
    <t>RL1109AB80</t>
  </si>
  <si>
    <t>E906LI</t>
  </si>
  <si>
    <t>Фильтр воздушный салона MAN (E906LI) SORL</t>
  </si>
  <si>
    <t>485</t>
  </si>
  <si>
    <t>437</t>
  </si>
  <si>
    <t>УТ-00008626</t>
  </si>
  <si>
    <t>RL1109AE32</t>
  </si>
  <si>
    <t>E949LI</t>
  </si>
  <si>
    <t>Фильтр воздушный салона MAN (E949LI) SORL</t>
  </si>
  <si>
    <t>565</t>
  </si>
  <si>
    <t>509</t>
  </si>
  <si>
    <t>УТ-00008060</t>
  </si>
  <si>
    <t>RL1109AD68</t>
  </si>
  <si>
    <t>E954LI01</t>
  </si>
  <si>
    <t>Фильтр воздушный салона MAN (E954LI01) SORL</t>
  </si>
  <si>
    <t>950</t>
  </si>
  <si>
    <t>855</t>
  </si>
  <si>
    <t>УТ-00008628</t>
  </si>
  <si>
    <t>RL1109AE37</t>
  </si>
  <si>
    <t>E209L</t>
  </si>
  <si>
    <t>Фильтр воздушный салона MB (E209L) SORL</t>
  </si>
  <si>
    <t>1070</t>
  </si>
  <si>
    <t>963</t>
  </si>
  <si>
    <t>УТ-00008629</t>
  </si>
  <si>
    <t>RL1109AE38</t>
  </si>
  <si>
    <t>E933LI</t>
  </si>
  <si>
    <t>Фильтр воздушный салона MB (E933LI) SORL</t>
  </si>
  <si>
    <t>780</t>
  </si>
  <si>
    <t>702</t>
  </si>
  <si>
    <t>УТ-00008631</t>
  </si>
  <si>
    <t>RL1109AE41</t>
  </si>
  <si>
    <t>E933LI01</t>
  </si>
  <si>
    <t>Фильтр воздушный салона MB (E933LI01) SORL</t>
  </si>
  <si>
    <t>960</t>
  </si>
  <si>
    <t>864</t>
  </si>
  <si>
    <t>УТ-00008630</t>
  </si>
  <si>
    <t>RL1109AE39</t>
  </si>
  <si>
    <t>E982LI</t>
  </si>
  <si>
    <t>Фильтр воздушный салона MB (E982LI) SORL</t>
  </si>
  <si>
    <t>520</t>
  </si>
  <si>
    <t>УТ-00008627</t>
  </si>
  <si>
    <t>RL1109AE33</t>
  </si>
  <si>
    <t>E1958LI</t>
  </si>
  <si>
    <t>Фильтр воздушный салона MB, MAN (E1958LI) SORL</t>
  </si>
  <si>
    <t>420</t>
  </si>
  <si>
    <t>378</t>
  </si>
  <si>
    <t>УТ-00008624</t>
  </si>
  <si>
    <t>RL1109AE31</t>
  </si>
  <si>
    <t>E929LI</t>
  </si>
  <si>
    <t>Фильтр воздушный салона MB, MAN, SCANIA (E929LI) SORL</t>
  </si>
  <si>
    <t>400</t>
  </si>
  <si>
    <t>360</t>
  </si>
  <si>
    <t>MB, MAN, SCANIA</t>
  </si>
  <si>
    <t>УТ-00003928</t>
  </si>
  <si>
    <t>RL1109AB44</t>
  </si>
  <si>
    <t>E931LI01</t>
  </si>
  <si>
    <t>Фильтр воздушный салона MERCEDES-BENZ  Actros (E931LI01) SORL</t>
  </si>
  <si>
    <t>УТ-00008058</t>
  </si>
  <si>
    <t>RL1109AD66</t>
  </si>
  <si>
    <t>E2926LI</t>
  </si>
  <si>
    <t>Фильтр воздушный салона RENAULT, VOLVO (E2926LI) SORL</t>
  </si>
  <si>
    <t>235</t>
  </si>
  <si>
    <t>212</t>
  </si>
  <si>
    <t>УТ-00003929</t>
  </si>
  <si>
    <t>RL1109AB45</t>
  </si>
  <si>
    <t>E3937LI</t>
  </si>
  <si>
    <t>Фильтр воздушный салона RENAULT, VOLVO (E3937LI) SORL</t>
  </si>
  <si>
    <t>УТ-00008055</t>
  </si>
  <si>
    <t>RL1109AD63</t>
  </si>
  <si>
    <t>E3938LI</t>
  </si>
  <si>
    <t>Фильтр воздушный салона RENAULT, VOLVO (E3938LI) SORL</t>
  </si>
  <si>
    <t>УТ-00008637</t>
  </si>
  <si>
    <t>RL1109AE47</t>
  </si>
  <si>
    <t>E1970LI</t>
  </si>
  <si>
    <t>Фильтр воздушный салона SCANIA (E1970LI) SORL</t>
  </si>
  <si>
    <t>УТ-00003925</t>
  </si>
  <si>
    <t>RL1109AB41</t>
  </si>
  <si>
    <t>E2960LI</t>
  </si>
  <si>
    <t>Фильтр воздушный салона SCANIA (E2960LI) SORL</t>
  </si>
  <si>
    <t>УТ-00008638</t>
  </si>
  <si>
    <t>RL1109AE49</t>
  </si>
  <si>
    <t>E4953LC</t>
  </si>
  <si>
    <t>Фильтр воздушный салона SCANIA (E4953LC) SORL</t>
  </si>
  <si>
    <t>610</t>
  </si>
  <si>
    <t>549</t>
  </si>
  <si>
    <t>УТ-00008057</t>
  </si>
  <si>
    <t>RL1109AD65</t>
  </si>
  <si>
    <t>E4953LI</t>
  </si>
  <si>
    <t>Фильтр воздушный салона SCANIA (E4953LI) SORL</t>
  </si>
  <si>
    <t>535</t>
  </si>
  <si>
    <t>482</t>
  </si>
  <si>
    <t>УТ-00008056</t>
  </si>
  <si>
    <t>RL1109AD64</t>
  </si>
  <si>
    <t>E956LI01</t>
  </si>
  <si>
    <t>Фильтр воздушный салона SCANIA (E956LI01) SORL</t>
  </si>
  <si>
    <t>620</t>
  </si>
  <si>
    <t>558</t>
  </si>
  <si>
    <t>УТ-00008639</t>
  </si>
  <si>
    <t>RL1109AE54</t>
  </si>
  <si>
    <t>E5939LI</t>
  </si>
  <si>
    <t>Фильтр воздушный салона VOLVO (E5939LI) SORL</t>
  </si>
  <si>
    <t>УТ-00003930</t>
  </si>
  <si>
    <t>RL1109AA82</t>
  </si>
  <si>
    <t>E947LI</t>
  </si>
  <si>
    <t>Фильтр воздушный салона VOLVO (E947LI) SORL</t>
  </si>
  <si>
    <t>408</t>
  </si>
  <si>
    <t>367</t>
  </si>
  <si>
    <t>УТ-00008059</t>
  </si>
  <si>
    <t>RL1109AD67</t>
  </si>
  <si>
    <t>E2986LC01</t>
  </si>
  <si>
    <t>Фильтр воздушный салона для КАМАЗ 54901, MB (E2986LC01) SORL</t>
  </si>
  <si>
    <t>970</t>
  </si>
  <si>
    <t>873</t>
  </si>
  <si>
    <t>УТ-00003926</t>
  </si>
  <si>
    <t>RL1109AB42</t>
  </si>
  <si>
    <t>E980LI</t>
  </si>
  <si>
    <t>Фильтр воздушный салона КАМАЗ 5490/5460, MERCEDES-BENZ  Axor ll (E980LI) SORL</t>
  </si>
  <si>
    <t>756</t>
  </si>
  <si>
    <t>680</t>
  </si>
  <si>
    <t>КАМАЗ 5490/5460, MERCEDES-BENZ  Axor ll</t>
  </si>
  <si>
    <t>УТ-00007094</t>
  </si>
  <si>
    <t>35110130020</t>
  </si>
  <si>
    <t>4325000210</t>
  </si>
  <si>
    <t>Фильтр магистральный M16x1.5 DAF (4325000210) SORL</t>
  </si>
  <si>
    <t>Фильтры магистральные</t>
  </si>
  <si>
    <t>590</t>
  </si>
  <si>
    <t>531</t>
  </si>
  <si>
    <t>УТ-00000506</t>
  </si>
  <si>
    <t>35110130010</t>
  </si>
  <si>
    <t>4325000200</t>
  </si>
  <si>
    <t>Фильтр магистральный M22x1.5 20 bar (4325000200) SORL</t>
  </si>
  <si>
    <t>701</t>
  </si>
  <si>
    <t>631</t>
  </si>
  <si>
    <t>BPW, DAF, FREIGHTLINER, IVECO, KRONE, Kinglong, KÖGEL, LOHR, MAN, MERCEDES-BENZ, RENAULT, SAF, SCANIA, Schmitz, VOLVO, YUTONG</t>
  </si>
  <si>
    <t>УТ-00002013</t>
  </si>
  <si>
    <t>RL6140AA03</t>
  </si>
  <si>
    <t>LF670</t>
  </si>
  <si>
    <t>Фильтр масляный 1 1/2-12UN Cummins (LF670) SORL</t>
  </si>
  <si>
    <t>Фильтры масляные</t>
  </si>
  <si>
    <t>Cummins</t>
  </si>
  <si>
    <t>УТ-00005022</t>
  </si>
  <si>
    <t>RL6140AB86</t>
  </si>
  <si>
    <t>H300W01</t>
  </si>
  <si>
    <t>Фильтр масляный 1 1/2-16 U DAF, RENAULT (H300W01) SORL</t>
  </si>
  <si>
    <t>УТ-00003720</t>
  </si>
  <si>
    <t>RL6140AC03</t>
  </si>
  <si>
    <t>H200W20</t>
  </si>
  <si>
    <t>Фильтр масляный 1 1/8-16UN RENAULT, SCANIA, VOLVO (H200W20) SORL</t>
  </si>
  <si>
    <t>876</t>
  </si>
  <si>
    <t>788</t>
  </si>
  <si>
    <t>RVI, SCANIA, VOLVO</t>
  </si>
  <si>
    <t>УТ-00003722</t>
  </si>
  <si>
    <t>RL6140AC05</t>
  </si>
  <si>
    <t>H200W40</t>
  </si>
  <si>
    <t>Фильтр масляный 1 1/8-16UN RENAULT, SCANIA, VOLVO (H200W40) SORL</t>
  </si>
  <si>
    <t>851</t>
  </si>
  <si>
    <t>RVI, SCANIA, VOLVO, FAW</t>
  </si>
  <si>
    <t>УТ-00003724</t>
  </si>
  <si>
    <t>RL6140AC07</t>
  </si>
  <si>
    <t>H200W</t>
  </si>
  <si>
    <t>Фильтр масляный 1 1/8-16UN для IVECO, ГАЗон NEXT (H200W) SORL</t>
  </si>
  <si>
    <t>1140</t>
  </si>
  <si>
    <t>1026</t>
  </si>
  <si>
    <t>IVECO, ГАЗон NEXT ЯМЗ-534, SINOTRUK</t>
  </si>
  <si>
    <t>УТ-00003769</t>
  </si>
  <si>
    <t>RL6140AB87</t>
  </si>
  <si>
    <t>H18W01</t>
  </si>
  <si>
    <t>Фильтр масляный 1 12-UNF CASE IH, LIEBHERR, JOHN DEERE, IVECO (H18W01) SORL</t>
  </si>
  <si>
    <t>500</t>
  </si>
  <si>
    <t>CASE IH, LIEBHERR, JOHN DEERE, IVECO, HOWO, SHACMAN, FOTON</t>
  </si>
  <si>
    <t>УТ-00003902</t>
  </si>
  <si>
    <t>RL6140AC06</t>
  </si>
  <si>
    <t>H19W08</t>
  </si>
  <si>
    <t>Фильтр масляный 1 16-UN КАМАЗ 4308, CUMMINS (H19W08) SORL</t>
  </si>
  <si>
    <t>503</t>
  </si>
  <si>
    <t>453</t>
  </si>
  <si>
    <t>КАМАЗ 4308, CUMMINS</t>
  </si>
  <si>
    <t>УТ-00003723</t>
  </si>
  <si>
    <t>RL6140AA13</t>
  </si>
  <si>
    <t>H200WN01</t>
  </si>
  <si>
    <t>Фильтр масляный 1 3/8-16UN RENAULT, VOLVO (H200WN01) SORL</t>
  </si>
  <si>
    <t>УТ-00002012</t>
  </si>
  <si>
    <t>RL6140AA02</t>
  </si>
  <si>
    <t>LF3654</t>
  </si>
  <si>
    <t>Фильтр масляный 1 3/8-16UN RENAULT, VOLVO (LF3654) SORL</t>
  </si>
  <si>
    <t>УТ-00005024</t>
  </si>
  <si>
    <t>RL6140AB88</t>
  </si>
  <si>
    <t>H302W</t>
  </si>
  <si>
    <t>Фильтр масляный 1 5/8-12 U GENERAL MOTORS, DETROIT DIESEL (H302W) SORL</t>
  </si>
  <si>
    <t>1858</t>
  </si>
  <si>
    <t>1672</t>
  </si>
  <si>
    <t>GENERAL MOTORS, DETROIT DIESEL</t>
  </si>
  <si>
    <t>УТ-00006589</t>
  </si>
  <si>
    <t>RL6140AC120</t>
  </si>
  <si>
    <t>P550371</t>
  </si>
  <si>
    <t>Фильтр масляный 1-1/2-16 UN DAEWOO, CASE (P550371) SORL</t>
  </si>
  <si>
    <t>DAEWOO, CASE</t>
  </si>
  <si>
    <t>УТ-00006591</t>
  </si>
  <si>
    <t>RL6140AC138</t>
  </si>
  <si>
    <t>H839W</t>
  </si>
  <si>
    <t>Фильтр масляный 1-1/8-12 UN THERMO KING, CARRIER (H839W) SORL</t>
  </si>
  <si>
    <t>920</t>
  </si>
  <si>
    <t>828</t>
  </si>
  <si>
    <t>УТ-00008475</t>
  </si>
  <si>
    <t>RL6140AC36</t>
  </si>
  <si>
    <t>W951</t>
  </si>
  <si>
    <t>Фильтр масляный 1-1/8-16 CUMMINS (W951) SORL</t>
  </si>
  <si>
    <t>УТ-00010017</t>
  </si>
  <si>
    <t>RL6140AC182</t>
  </si>
  <si>
    <t>H19WD01</t>
  </si>
  <si>
    <t>Фильтр масляный 1-12 UNF FAW, LIEBHERR (H19WD01) SORL</t>
  </si>
  <si>
    <t>570</t>
  </si>
  <si>
    <t>513</t>
  </si>
  <si>
    <t>FAW, LIEBHERR</t>
  </si>
  <si>
    <t>УТ-00003941</t>
  </si>
  <si>
    <t>RL6140AB93</t>
  </si>
  <si>
    <t>H300W03</t>
  </si>
  <si>
    <t>Фильтр масляный 2 1/4-12UN CASE IH, CUMMINS, JOHN DEERE, NEW HOLLAND (H300W03) SORL</t>
  </si>
  <si>
    <t>1563</t>
  </si>
  <si>
    <t>1407</t>
  </si>
  <si>
    <t>CASE IH, CUMMINS, JOHN DEERE, NEW HOLLAND</t>
  </si>
  <si>
    <t>УТ-00005041</t>
  </si>
  <si>
    <t>RL6140AB22</t>
  </si>
  <si>
    <t>H10W02</t>
  </si>
  <si>
    <t>Фильтр масляный 3/4-16 UNF Deutz, SCANIA, JCB, CUMMINS, GENERAL MOTORS, RENAULT (H10W02) SORL</t>
  </si>
  <si>
    <t>364</t>
  </si>
  <si>
    <t>328</t>
  </si>
  <si>
    <t>Deutz, SCANIA, JCB, CUMMINS, GENERAL MOTORS, RENAULT</t>
  </si>
  <si>
    <t>УТ-00006590</t>
  </si>
  <si>
    <t>RL6140AC19</t>
  </si>
  <si>
    <t>H14W02</t>
  </si>
  <si>
    <t>Фильтр масляный 3/4-16 UNF VOLVO, MB, CARRIER (H14W02) SORL</t>
  </si>
  <si>
    <t>324</t>
  </si>
  <si>
    <t>VOLVO, MB, CARRIER</t>
  </si>
  <si>
    <t>УТ-00006488</t>
  </si>
  <si>
    <t>RL6140AC137</t>
  </si>
  <si>
    <t>H95W01</t>
  </si>
  <si>
    <t>Фильтр масляный 3/4-20 THERMO KING (H95W01) SORL</t>
  </si>
  <si>
    <t>THERMO KING</t>
  </si>
  <si>
    <t>УТ-00005023</t>
  </si>
  <si>
    <t>RL6140AB65</t>
  </si>
  <si>
    <t>E34HD213</t>
  </si>
  <si>
    <t>Фильтр масляный DAF (E34HD213) SORL</t>
  </si>
  <si>
    <t>455</t>
  </si>
  <si>
    <t>УТ-00005039</t>
  </si>
  <si>
    <t>RL6140AC01</t>
  </si>
  <si>
    <t>E416HD86</t>
  </si>
  <si>
    <t>Фильтр масляный DEUTZ, VOLVO, RENAULT (E416HD86) SORL</t>
  </si>
  <si>
    <t>688</t>
  </si>
  <si>
    <t>619</t>
  </si>
  <si>
    <t>DEUTZ, VOLVO, RENAULT</t>
  </si>
  <si>
    <t>УТ-00005026</t>
  </si>
  <si>
    <t>RL6140AB90</t>
  </si>
  <si>
    <t>E311H01D273</t>
  </si>
  <si>
    <t>Фильтр масляный IVECO (E311H01D273) SORL</t>
  </si>
  <si>
    <t>1831</t>
  </si>
  <si>
    <t>1648</t>
  </si>
  <si>
    <t>УТ-00003900</t>
  </si>
  <si>
    <t>RL6140AB85</t>
  </si>
  <si>
    <t>H19W10</t>
  </si>
  <si>
    <t>Фильтр масляный M27x2 КАМАЗ, CUMMINS, DAF, IVECO (H19W10) SORL</t>
  </si>
  <si>
    <t>КАМАЗ, CUMMINS, DAF, IVECO</t>
  </si>
  <si>
    <t>УТ-00005025</t>
  </si>
  <si>
    <t>RL6140AB89</t>
  </si>
  <si>
    <t>H220WN</t>
  </si>
  <si>
    <t>Фильтр масляный M30x2 IVECO (H220WN) SORL</t>
  </si>
  <si>
    <t>867</t>
  </si>
  <si>
    <t>УТ-00005028</t>
  </si>
  <si>
    <t>RL6140AB92</t>
  </si>
  <si>
    <t>H230W</t>
  </si>
  <si>
    <t>Фильтр масляный M30x2 IVECO, RENAULT (H230W) SORL</t>
  </si>
  <si>
    <t>IVECO, RENAULT, SHAANXI, SHACMAN, HOWO, КАМАЗ</t>
  </si>
  <si>
    <t>УТ-00005031</t>
  </si>
  <si>
    <t>RL6140AB96</t>
  </si>
  <si>
    <t>H210W01</t>
  </si>
  <si>
    <t>Фильтр масляный M30x2 MAN (H210W01) SORL</t>
  </si>
  <si>
    <t>УТ-00005021</t>
  </si>
  <si>
    <t>RL6140AB70</t>
  </si>
  <si>
    <t>H300W02</t>
  </si>
  <si>
    <t>Фильтр масляный M42x2 DAF, LIEBHERR (H300W02) SORL</t>
  </si>
  <si>
    <t>1788</t>
  </si>
  <si>
    <t>1609</t>
  </si>
  <si>
    <t>DAF, LIEBHERR</t>
  </si>
  <si>
    <t>УТ-00005036</t>
  </si>
  <si>
    <t>RL6140AB17</t>
  </si>
  <si>
    <t>E161H01D28</t>
  </si>
  <si>
    <t>Фильтр масляный MB (E161H01D28) SORL</t>
  </si>
  <si>
    <t>УТ-00005035</t>
  </si>
  <si>
    <t>RL6140AA47</t>
  </si>
  <si>
    <t>E160H01D28</t>
  </si>
  <si>
    <t>Фильтр масляный MB, RENAULT (E160H01D28) SORL</t>
  </si>
  <si>
    <t>350</t>
  </si>
  <si>
    <t>315</t>
  </si>
  <si>
    <t>УТ-00005037</t>
  </si>
  <si>
    <t>RL6140AA45</t>
  </si>
  <si>
    <t>E197HD23</t>
  </si>
  <si>
    <t>Фильтр масляный MB, RENAULT (E197HD23) SORL</t>
  </si>
  <si>
    <t>486</t>
  </si>
  <si>
    <t>УТ-00005032</t>
  </si>
  <si>
    <t>RL6140AB97</t>
  </si>
  <si>
    <t>E172HD35</t>
  </si>
  <si>
    <t>Фильтр масляный MB, RENAULT, MAN (E172HD35) SORL</t>
  </si>
  <si>
    <t>490</t>
  </si>
  <si>
    <t>441</t>
  </si>
  <si>
    <t>MB, RENAULT, MAN</t>
  </si>
  <si>
    <t>УТ-00005038</t>
  </si>
  <si>
    <t>RL6140AA46</t>
  </si>
  <si>
    <t>E174HD11</t>
  </si>
  <si>
    <t>Фильтр масляный MB, RENAULT, MAN, CLAAS (E174HD11) SORL</t>
  </si>
  <si>
    <t>MB, RENAULT, MAN, CLAAS</t>
  </si>
  <si>
    <t>УТ-00005033</t>
  </si>
  <si>
    <t>RL6140AA44</t>
  </si>
  <si>
    <t>E251HD11</t>
  </si>
  <si>
    <t>Фильтр масляный MB, RENAULT, MAN, CLAAS (E251HD11) SORL</t>
  </si>
  <si>
    <t>847</t>
  </si>
  <si>
    <t>762</t>
  </si>
  <si>
    <t>УТ-00005029</t>
  </si>
  <si>
    <t>RL6140AB67</t>
  </si>
  <si>
    <t>E13HD47</t>
  </si>
  <si>
    <t>Фильтр масляный RENAULT, MAN (E13HD47) SORL</t>
  </si>
  <si>
    <t>608</t>
  </si>
  <si>
    <t>547</t>
  </si>
  <si>
    <t>УТ-00005030</t>
  </si>
  <si>
    <t>RL6140AB68</t>
  </si>
  <si>
    <t>E161HD28</t>
  </si>
  <si>
    <t>Фильтр масляный RENAULT, MAN (E161HD28) SORL</t>
  </si>
  <si>
    <t>475</t>
  </si>
  <si>
    <t>428</t>
  </si>
  <si>
    <t>RENAULT, MAN, SITRAK</t>
  </si>
  <si>
    <t>УТ-00005034</t>
  </si>
  <si>
    <t>RL6140AB98</t>
  </si>
  <si>
    <t>E134HD06</t>
  </si>
  <si>
    <t>Фильтр масляный RENAULT, MB (E134HD06) SORL</t>
  </si>
  <si>
    <t>363</t>
  </si>
  <si>
    <t>327</t>
  </si>
  <si>
    <t>RENAULT, MB</t>
  </si>
  <si>
    <t>УТ-00005027</t>
  </si>
  <si>
    <t>RL6140AB91</t>
  </si>
  <si>
    <t>H311W</t>
  </si>
  <si>
    <t>Фильтр масляный S125x4 IVECO (H311W) SORL</t>
  </si>
  <si>
    <t>УТ-00005040</t>
  </si>
  <si>
    <t>RL6140AC02</t>
  </si>
  <si>
    <t>E21HD361</t>
  </si>
  <si>
    <t>Фильтр масляный SCANIA, RENAULT (E21HD361) SORL</t>
  </si>
  <si>
    <t>709</t>
  </si>
  <si>
    <t>SCANIA, RENAULT</t>
  </si>
  <si>
    <t>УТ-00008616</t>
  </si>
  <si>
    <t>RL6140YT01</t>
  </si>
  <si>
    <t>1012-00146</t>
  </si>
  <si>
    <t>Фильтр масляный YUTONG (1012-00146) SORL</t>
  </si>
  <si>
    <t>1750</t>
  </si>
  <si>
    <t>1575</t>
  </si>
  <si>
    <t>YUTONG</t>
  </si>
  <si>
    <t>УТ-00006485</t>
  </si>
  <si>
    <t>RL6140AC127</t>
  </si>
  <si>
    <t>H24W05</t>
  </si>
  <si>
    <t>Фильтр масляный КПП M23x1,5 SCANIA, MAN (H24W05) SORL</t>
  </si>
  <si>
    <t>Фильтры КПП</t>
  </si>
  <si>
    <t>SCANIA, MAN</t>
  </si>
  <si>
    <t>УТ-00006486</t>
  </si>
  <si>
    <t>RL6140AC131</t>
  </si>
  <si>
    <t>Z13D94</t>
  </si>
  <si>
    <t>Фильтр масляный центрифуги RENAULT (Z13D94) SORL</t>
  </si>
  <si>
    <t>RENAULT, FAW</t>
  </si>
  <si>
    <t>УТ-00003717</t>
  </si>
  <si>
    <t>RL6140AB69</t>
  </si>
  <si>
    <t>E89HD213</t>
  </si>
  <si>
    <t>Фильтр масляный элемент DAF (E89HD213) SORL</t>
  </si>
  <si>
    <t>725</t>
  </si>
  <si>
    <t>653</t>
  </si>
  <si>
    <t>УТ-00006487</t>
  </si>
  <si>
    <t>RL6140AC136</t>
  </si>
  <si>
    <t>E903HD436</t>
  </si>
  <si>
    <t>Фильтр масляный элемент DAF (E903HD436, HU12009z) SORL</t>
  </si>
  <si>
    <t>1185</t>
  </si>
  <si>
    <t>1067</t>
  </si>
  <si>
    <t>УТ-00003718</t>
  </si>
  <si>
    <t>RL6140AB18</t>
  </si>
  <si>
    <t>E422HD86</t>
  </si>
  <si>
    <t>Фильтр масляный элемент MAN (E422HD86) SORL</t>
  </si>
  <si>
    <t>MAN, SITRAK</t>
  </si>
  <si>
    <t>УТ-00006484</t>
  </si>
  <si>
    <t>RL6140AC126</t>
  </si>
  <si>
    <t>E510H07D129</t>
  </si>
  <si>
    <t>Фильтр масляный элемент MB, MITSUBISHI (E510H07D129) SORL</t>
  </si>
  <si>
    <t>1030</t>
  </si>
  <si>
    <t>927</t>
  </si>
  <si>
    <t>MB, MITSUBISHI</t>
  </si>
  <si>
    <t>УТ-00002011</t>
  </si>
  <si>
    <t>RL6140AA01</t>
  </si>
  <si>
    <t>LF3829</t>
  </si>
  <si>
    <t>Фильтр масляный элемент MERCEDES-BENZ Actros, RENAULT (LF3829) SORL</t>
  </si>
  <si>
    <t>708</t>
  </si>
  <si>
    <t>637</t>
  </si>
  <si>
    <t>MERCEDES-BENZ  Actros, RENAULT</t>
  </si>
  <si>
    <t>УТ-00003901</t>
  </si>
  <si>
    <t>RL6140AC04</t>
  </si>
  <si>
    <t>E123H01D194</t>
  </si>
  <si>
    <t>Фильтр масляный элемент SCANIA (E123H01D194) SORL</t>
  </si>
  <si>
    <t>УТ-00006334</t>
  </si>
  <si>
    <t>RL6140AC123</t>
  </si>
  <si>
    <t>H6014, E10H02</t>
  </si>
  <si>
    <t>Фильтр масляный элемент ГУР DAF, IVECO, MAN, MB, RENAULT (H6014) SORL</t>
  </si>
  <si>
    <t>220</t>
  </si>
  <si>
    <t>198</t>
  </si>
  <si>
    <t>DAF, IVECO, MAN, MB, RENAULT, YUTONG</t>
  </si>
  <si>
    <t>УТ-00003719</t>
  </si>
  <si>
    <t>RL6140AA39</t>
  </si>
  <si>
    <t>E175HD129</t>
  </si>
  <si>
    <t>Фильтр масляный элемент КАМАЗ 5490, MERCEDES-BENZ Axor OM 457 (E175HD129) SORL</t>
  </si>
  <si>
    <t>763</t>
  </si>
  <si>
    <t>687</t>
  </si>
  <si>
    <t>КАМАЗ 5490, MERCEDES-BENZ  Axor OM 457, FREIGHTLINER</t>
  </si>
  <si>
    <t>УТ-00008623</t>
  </si>
  <si>
    <t>RL6141YT06</t>
  </si>
  <si>
    <t>FS19754</t>
  </si>
  <si>
    <t>Фильтр топливный  YUTONG, HOWO (FS19754) SORL</t>
  </si>
  <si>
    <t>1220</t>
  </si>
  <si>
    <t>1098</t>
  </si>
  <si>
    <t>YUTONG, HOWO</t>
  </si>
  <si>
    <t>УТ-00007705</t>
  </si>
  <si>
    <t>RL6141BC64</t>
  </si>
  <si>
    <t>H7091WK10</t>
  </si>
  <si>
    <t>Фильтр топливный (H7091WK10) SORL</t>
  </si>
  <si>
    <t>991</t>
  </si>
  <si>
    <t>892</t>
  </si>
  <si>
    <t>DAEWOO, MB, HYUNDAI</t>
  </si>
  <si>
    <t>УТ-00005042</t>
  </si>
  <si>
    <t>RL6141BC29</t>
  </si>
  <si>
    <t>H181WK</t>
  </si>
  <si>
    <t>Фильтр топливный 1-14 UNF SISU, GENERAL MOTORS, CATERPILLAR, CUMMINS, NEW HOLLAND (H181WK) SORL</t>
  </si>
  <si>
    <t>SISU, GENERAL MOTORS, CATERPILLAR, CUMMINS, NEW HOLLAN</t>
  </si>
  <si>
    <t>УТ-00005056</t>
  </si>
  <si>
    <t>RL6141BC38</t>
  </si>
  <si>
    <t>H19WK01</t>
  </si>
  <si>
    <t>Фильтр топливный 1-14 UNS CATERPILLAR,XCMG,SISU,KOMATSU,CUMMINS (H19WK01) SORL</t>
  </si>
  <si>
    <t>CATERPILLAR, XCMG, SISU, KOMATSU, CUMMINS</t>
  </si>
  <si>
    <t>УТ-00006597</t>
  </si>
  <si>
    <t>RL6141BA45</t>
  </si>
  <si>
    <t>H7090WK10</t>
  </si>
  <si>
    <t>Фильтр топливный 1-14 UNS CLAAS, VOLVO, HINO (H7090WK10) SORL</t>
  </si>
  <si>
    <t>882</t>
  </si>
  <si>
    <t>CLAAS, VOLVO, HINO</t>
  </si>
  <si>
    <t>УТ-00010030</t>
  </si>
  <si>
    <t>RL6141BE71</t>
  </si>
  <si>
    <t>L0110210053A0</t>
  </si>
  <si>
    <t>Фильтр топливный 1-14 UNS FOTON (L0110210053A0) SORL</t>
  </si>
  <si>
    <t>FOTON</t>
  </si>
  <si>
    <t>УТ-00005054</t>
  </si>
  <si>
    <t>RL6141BC37</t>
  </si>
  <si>
    <t>H398WK</t>
  </si>
  <si>
    <t>Фильтр топливный 1-14 UNS MAN (H398WK) SORL</t>
  </si>
  <si>
    <t>1045</t>
  </si>
  <si>
    <t>941</t>
  </si>
  <si>
    <t>УТ-00005059</t>
  </si>
  <si>
    <t>RL6141BC46</t>
  </si>
  <si>
    <t>H7062WK30</t>
  </si>
  <si>
    <t>Фильтр топливный 1-14 UNS VOLVO,CASE IH,NEW HOLLAND,RENAULT (H7062WK30) SORL</t>
  </si>
  <si>
    <t>VOLVO, CASE IH, NEW HOLLAND, RENAULT</t>
  </si>
  <si>
    <t>УТ-00003938</t>
  </si>
  <si>
    <t>RL6141BC48</t>
  </si>
  <si>
    <t>H700WK</t>
  </si>
  <si>
    <t>Фильтр топливный 1-14UNF RENAULT, VOLVO (H700WK) SORL</t>
  </si>
  <si>
    <t>720</t>
  </si>
  <si>
    <t>648</t>
  </si>
  <si>
    <t>УТ-00002009</t>
  </si>
  <si>
    <t>RL6141BA06</t>
  </si>
  <si>
    <t>FS19907</t>
  </si>
  <si>
    <t>Фильтр топливный 1-14UNS (PL270x) (FS19907) SORL</t>
  </si>
  <si>
    <t>1096</t>
  </si>
  <si>
    <t>986</t>
  </si>
  <si>
    <t>УТ-00002004</t>
  </si>
  <si>
    <t>RL6141BA01</t>
  </si>
  <si>
    <t>FS19769</t>
  </si>
  <si>
    <t>Фильтр топливный 1-14UNS (PL420x) (FS19769) SORL</t>
  </si>
  <si>
    <t>1039</t>
  </si>
  <si>
    <t>КАМАЗ, DAF, YUTONG</t>
  </si>
  <si>
    <t>УТ-00002834</t>
  </si>
  <si>
    <t>RL6141BC28</t>
  </si>
  <si>
    <t>FF5624</t>
  </si>
  <si>
    <t>Фильтр топливный 1-14UNS CATERPILLAR (H264WK) SORL</t>
  </si>
  <si>
    <t>CATERPILLAR</t>
  </si>
  <si>
    <t>УТ-00003939</t>
  </si>
  <si>
    <t>RL6141BC49</t>
  </si>
  <si>
    <t>H7090WK30</t>
  </si>
  <si>
    <t>Фильтр топливный 1-14UNS DAF, MAN, VOLVO (H7090WK30) SORL</t>
  </si>
  <si>
    <t>938</t>
  </si>
  <si>
    <t>844</t>
  </si>
  <si>
    <t>DAF, MAN, VOLVO</t>
  </si>
  <si>
    <t>УТ-00002005</t>
  </si>
  <si>
    <t>RL6141BA02</t>
  </si>
  <si>
    <t>FS19914</t>
  </si>
  <si>
    <t>Фильтр топливный 1-14UNS MERCEDES-BENZ (FS19914) SORL</t>
  </si>
  <si>
    <t>1013</t>
  </si>
  <si>
    <t>УТ-00003937</t>
  </si>
  <si>
    <t>RL6141BC47</t>
  </si>
  <si>
    <t>H328WK</t>
  </si>
  <si>
    <t>Фильтр топливный 1-14UNS RENAULT, VOLVO (H328WK) SORL</t>
  </si>
  <si>
    <t>975</t>
  </si>
  <si>
    <t>878</t>
  </si>
  <si>
    <t>УТ-00002007</t>
  </si>
  <si>
    <t>RL6141BA04</t>
  </si>
  <si>
    <t>FS19532</t>
  </si>
  <si>
    <t>Фильтр топливный 1-14UNS SCANIA, VOLVO (FS19532) SORL</t>
  </si>
  <si>
    <t>875</t>
  </si>
  <si>
    <t>SCANIA, VOLVO</t>
  </si>
  <si>
    <t>УТ-00003940</t>
  </si>
  <si>
    <t>RL6141BC50</t>
  </si>
  <si>
    <t>H704WK</t>
  </si>
  <si>
    <t>Фильтр топливный 1-14UNS SCANIA, VOLVO (H704WK) SORL</t>
  </si>
  <si>
    <t>1035</t>
  </si>
  <si>
    <t>932</t>
  </si>
  <si>
    <t>УТ-00006489</t>
  </si>
  <si>
    <t>RL6141BD57</t>
  </si>
  <si>
    <t>H392WK</t>
  </si>
  <si>
    <t>Фильтр топливный 1-14UNS VOLVO, RENAULT, MACK (H392WK) SORL</t>
  </si>
  <si>
    <t>VOLVO, RENAULT, MACK</t>
  </si>
  <si>
    <t>УТ-00008618</t>
  </si>
  <si>
    <t>RL6141PL01</t>
  </si>
  <si>
    <t>PL420</t>
  </si>
  <si>
    <t>Фильтр топливный 1-14UNS с подогревом HOWO (PL420) SORL</t>
  </si>
  <si>
    <t>3150</t>
  </si>
  <si>
    <t>2835</t>
  </si>
  <si>
    <t>КAMAZ, DAF, YUTONG, HOWO</t>
  </si>
  <si>
    <t>УТ-00006598</t>
  </si>
  <si>
    <t>RL6141BD49</t>
  </si>
  <si>
    <t>H194WK</t>
  </si>
  <si>
    <t>Фильтр топливный 7/8-14 UNF THERMO KING, CARRIER, CATERPILLAR (H194WK) SORL</t>
  </si>
  <si>
    <t>THERMO KING, CARRIER, CATERPILLAR</t>
  </si>
  <si>
    <t>УТ-00005055</t>
  </si>
  <si>
    <t>RL6141BC14</t>
  </si>
  <si>
    <t>E52KPD36</t>
  </si>
  <si>
    <t>Фильтр топливный CLAAS, MB, DEMAG (E52KPD36) SORL</t>
  </si>
  <si>
    <t>CLAAS, MB, DEMAG</t>
  </si>
  <si>
    <t>УТ-00008476</t>
  </si>
  <si>
    <t>RL6141BE39</t>
  </si>
  <si>
    <t>5319680</t>
  </si>
  <si>
    <t>Фильтр топливный CUMMINS (5319680) SORL</t>
  </si>
  <si>
    <t>УТ-00005047</t>
  </si>
  <si>
    <t>RL6141BC07</t>
  </si>
  <si>
    <t>E70KPD98</t>
  </si>
  <si>
    <t>Фильтр топливный DAF, RENAULT (E70KPD98) SORL</t>
  </si>
  <si>
    <t>792</t>
  </si>
  <si>
    <t>713</t>
  </si>
  <si>
    <t>УТ-00005057</t>
  </si>
  <si>
    <t>RL6141BC40</t>
  </si>
  <si>
    <t>E416KPD36</t>
  </si>
  <si>
    <t>Фильтр топливный Deutz, RENAULT, VOLVO (E416KPD36) SORL</t>
  </si>
  <si>
    <t>Deutz, RENAULT, VOLVO</t>
  </si>
  <si>
    <t>УТ-00008617</t>
  </si>
  <si>
    <t>RL6141BB13</t>
  </si>
  <si>
    <t>H565WDK</t>
  </si>
  <si>
    <t>Фильтр топливный HOWO, SHACMAN (H565WDK) SORL</t>
  </si>
  <si>
    <t>1120</t>
  </si>
  <si>
    <t>1008</t>
  </si>
  <si>
    <t>HOWO, SHACMAN</t>
  </si>
  <si>
    <t>УТ-00005053</t>
  </si>
  <si>
    <t>RL6141BC36</t>
  </si>
  <si>
    <t>E422KP01D98</t>
  </si>
  <si>
    <t>Фильтр топливный LIEBHERR, MAN (E422KP01D98) SORL</t>
  </si>
  <si>
    <t>813</t>
  </si>
  <si>
    <t>732</t>
  </si>
  <si>
    <t>LIEBHERR, MAN, SITRAK</t>
  </si>
  <si>
    <t>УТ-00005052</t>
  </si>
  <si>
    <t>RL6141BC10</t>
  </si>
  <si>
    <t>E56KPD72</t>
  </si>
  <si>
    <t>Фильтр топливный LIEBHERR, RENAULT, MAN (E56KPD72) SORL</t>
  </si>
  <si>
    <t>690</t>
  </si>
  <si>
    <t>621</t>
  </si>
  <si>
    <t>LIEBHERR, RENAULT, MAN</t>
  </si>
  <si>
    <t>УТ-00003933</t>
  </si>
  <si>
    <t>RL6141BA78</t>
  </si>
  <si>
    <t>H70WK09</t>
  </si>
  <si>
    <t>Фильтр топливный M14x1.5 IVECO (H70WK09) SORL</t>
  </si>
  <si>
    <t>УТ-00005050</t>
  </si>
  <si>
    <t>RL6141BC11</t>
  </si>
  <si>
    <t>H60WK01</t>
  </si>
  <si>
    <t>Фильтр топливный M16x1.5 CASE IH, BOMAG, CATERPILLAR, CLAAS, IVECO, RENAULT, VOLVO (H60WK01) SORL</t>
  </si>
  <si>
    <t>311</t>
  </si>
  <si>
    <t>280</t>
  </si>
  <si>
    <t>CASE IH, BOMAG, CATERPILLAR, CLAAS, IVECO, RENAULT, VOLVO</t>
  </si>
  <si>
    <t>УТ-00003934</t>
  </si>
  <si>
    <t>RL6141BC22</t>
  </si>
  <si>
    <t>H152WK</t>
  </si>
  <si>
    <t>Фильтр топливный M16x1.5 CASE IH, IVECO, NEW HOLLAND (H152WK) SORL</t>
  </si>
  <si>
    <t>831</t>
  </si>
  <si>
    <t>748</t>
  </si>
  <si>
    <t>CASE IH, IVECO, NEW HOLLAND</t>
  </si>
  <si>
    <t>УТ-00005049</t>
  </si>
  <si>
    <t>RL6141BC33</t>
  </si>
  <si>
    <t>H179WK</t>
  </si>
  <si>
    <t>Фильтр топливный M16x1.5 CASE IH, KAMATSU, CUMMINS, NEW HOLLAND, AGCO, FORD (H179WK) SORL</t>
  </si>
  <si>
    <t>375</t>
  </si>
  <si>
    <t>338</t>
  </si>
  <si>
    <t>CASE IH, KAMATSU, CUMMINS, NEW HOLLAND, AGCO, FORD</t>
  </si>
  <si>
    <t>УТ-00005043</t>
  </si>
  <si>
    <t>RL6141BC16</t>
  </si>
  <si>
    <t>H18WK04</t>
  </si>
  <si>
    <t>Фильтр топливный M16x1.5 CLAAS, DAF, BAUDOUIN, GENERAL MOTORS, MAN (H18WK04) SORL</t>
  </si>
  <si>
    <t>CLAAS, DAF, BAUDOUIN, GENERAL MOTORS, MAN</t>
  </si>
  <si>
    <t>УТ-00005046</t>
  </si>
  <si>
    <t>RL6141BC31</t>
  </si>
  <si>
    <t>H18WDK05</t>
  </si>
  <si>
    <t>Фильтр топливный M16x1.5 DAF, RENAULT (H18WDK05) SORL</t>
  </si>
  <si>
    <t>630</t>
  </si>
  <si>
    <t>567</t>
  </si>
  <si>
    <t>УТ-00002010</t>
  </si>
  <si>
    <t>RL6141BA07</t>
  </si>
  <si>
    <t>FF42000</t>
  </si>
  <si>
    <t>Фильтр топливный M16x1.5 MAN, RENAULT, SCANIA, КАМАЗ CUMMINS (FF42000) SORL</t>
  </si>
  <si>
    <t>275</t>
  </si>
  <si>
    <t>248</t>
  </si>
  <si>
    <t>MAN, RENAULT, SCANIA, КАМАЗ Cummins B5.9-180 182 л/с</t>
  </si>
  <si>
    <t>УТ-00005045</t>
  </si>
  <si>
    <t>RL6141BC15</t>
  </si>
  <si>
    <t>H17WK02</t>
  </si>
  <si>
    <t>Фильтр топливный M16x1.5 ZETTELMEYER, MERCEDES-BENZ, KHD, LIEBHERR (H17WK02) SORL</t>
  </si>
  <si>
    <t>585</t>
  </si>
  <si>
    <t>527</t>
  </si>
  <si>
    <t>ZETTELMEYER, MERCEDES-BENZ, KHD, LIEBHERR</t>
  </si>
  <si>
    <t>УТ-00006491</t>
  </si>
  <si>
    <t>RL6141BD63</t>
  </si>
  <si>
    <t>WDK9401</t>
  </si>
  <si>
    <t>Фильтр топливный M18x1,5 для LIEBHERR (WDK9401) SORL</t>
  </si>
  <si>
    <t>KHD, LIEBHERR, ЯМЗ, HOWO, SHACMAN, Sinotruk</t>
  </si>
  <si>
    <t>УТ-00003772</t>
  </si>
  <si>
    <t>RL6141BB41</t>
  </si>
  <si>
    <t>H18WK03</t>
  </si>
  <si>
    <t>Фильтр топливный M18x1.5 VOLVO, КАМАЗ Евро 3 (H18WK03) SORL</t>
  </si>
  <si>
    <t>529</t>
  </si>
  <si>
    <t>476</t>
  </si>
  <si>
    <t>VOLVO, HOWO</t>
  </si>
  <si>
    <t>УТ-00003935</t>
  </si>
  <si>
    <t>RL6141BC41</t>
  </si>
  <si>
    <t>H18WDK02</t>
  </si>
  <si>
    <t>Фильтр топливный M18x1.5 МАЗ Евро-3/4, RENAULT (H18WDK02) SORL</t>
  </si>
  <si>
    <t>649</t>
  </si>
  <si>
    <t>584</t>
  </si>
  <si>
    <t>МАЗ Евро-3/4, RENAULT</t>
  </si>
  <si>
    <t>УТ-00006599</t>
  </si>
  <si>
    <t>RL6141BC70</t>
  </si>
  <si>
    <t>H414WK D421</t>
  </si>
  <si>
    <t>Фильтр топливный M20x1.5 DAF, CLAAS, NEW HOLLAND (H414WK D421) SORL</t>
  </si>
  <si>
    <t>DAF, CLAAS, NEW HOLLAND</t>
  </si>
  <si>
    <t>УТ-00003932</t>
  </si>
  <si>
    <t>RL6141BC30</t>
  </si>
  <si>
    <t>H191WK</t>
  </si>
  <si>
    <t>Фильтр топливный M20x1.5 КАМАЗ, CUMMINS, DAF, IVECO, NEW HOLLAND (H191WK) SORL</t>
  </si>
  <si>
    <t>563</t>
  </si>
  <si>
    <t>507</t>
  </si>
  <si>
    <t>КАМАЗ, CUMMINS, DAF, IVECO, NEW HOLLAND</t>
  </si>
  <si>
    <t>УТ-00005048</t>
  </si>
  <si>
    <t>RL6141BC32</t>
  </si>
  <si>
    <t>H18WDK03</t>
  </si>
  <si>
    <t>Фильтр топливный M22x1.5 DAF, RENAULT (H18WDK03) SORL</t>
  </si>
  <si>
    <t>УТ-00003936</t>
  </si>
  <si>
    <t>RL6141BC44</t>
  </si>
  <si>
    <t>H17WK11</t>
  </si>
  <si>
    <t>Фильтр топливный M24x1.5 SCANIA (H17WK11) SORL</t>
  </si>
  <si>
    <t>655</t>
  </si>
  <si>
    <t>УТ-00005058</t>
  </si>
  <si>
    <t>RL6141BC42</t>
  </si>
  <si>
    <t>H17WK04</t>
  </si>
  <si>
    <t>Фильтр топливный M24x1.5 SCANIA, RENAULT (H17WK04) SORL</t>
  </si>
  <si>
    <t>401</t>
  </si>
  <si>
    <t>УТ-00002008</t>
  </si>
  <si>
    <t>RL6141BA05</t>
  </si>
  <si>
    <t>FF5507</t>
  </si>
  <si>
    <t>Фильтр топливный M32x1.5 VOLVO, RENAULT (FF5507) SORL</t>
  </si>
  <si>
    <t>978</t>
  </si>
  <si>
    <t>880</t>
  </si>
  <si>
    <t>VOLVO, RENAULT</t>
  </si>
  <si>
    <t>УТ-00005051</t>
  </si>
  <si>
    <t>RL6141BC35</t>
  </si>
  <si>
    <t>E10KPD10</t>
  </si>
  <si>
    <t>Фильтр топливный RENAULT,MB,CLAAS,IHC,LIEBHERR,KOMATSU,VOLVO,MAN (E10KPD10) SORL</t>
  </si>
  <si>
    <t>390</t>
  </si>
  <si>
    <t>351</t>
  </si>
  <si>
    <t>RENAULT, MB,    CLAAS, IHC, LIEBHERR, KOMATSU, VOLVO, MAN</t>
  </si>
  <si>
    <t>УТ-00005044</t>
  </si>
  <si>
    <t>RL6141BC09</t>
  </si>
  <si>
    <t>E66KPD36</t>
  </si>
  <si>
    <t>Фильтр топливный SOLARIS, DAF, RENAULT (E66KPD36) SORL</t>
  </si>
  <si>
    <t>SOLARIS, DAF, RENAULT</t>
  </si>
  <si>
    <t>УТ-00006498</t>
  </si>
  <si>
    <t>RL6141BD75</t>
  </si>
  <si>
    <t>P550834</t>
  </si>
  <si>
    <t>Фильтр топливный THERMO KING M22x1,5 (P550834) SORL</t>
  </si>
  <si>
    <t>УТ-00008622</t>
  </si>
  <si>
    <t>RL6141YT05</t>
  </si>
  <si>
    <t>FF5767</t>
  </si>
  <si>
    <t>Фильтр топливный YUTONG, DONGFENG, GOLDEN DRAGON, KING LONG (FF5767) SORL</t>
  </si>
  <si>
    <t>740</t>
  </si>
  <si>
    <t>666</t>
  </si>
  <si>
    <t xml:space="preserve"> YUTONG, DONGFENG, GOLDEN DRAGON, KING LONG</t>
  </si>
  <si>
    <t>УТ-00008619</t>
  </si>
  <si>
    <t>RL6141PL11</t>
  </si>
  <si>
    <t>1000747688</t>
  </si>
  <si>
    <t>Фильтр топливный без колбы с отв. под датчик HOWO, DAYUN (1000747688) SORL</t>
  </si>
  <si>
    <t>1270</t>
  </si>
  <si>
    <t>1143</t>
  </si>
  <si>
    <t>HOWO, DAYUN</t>
  </si>
  <si>
    <t>УТ-00008620</t>
  </si>
  <si>
    <t>RL6141PL21</t>
  </si>
  <si>
    <t>PL421/1</t>
  </si>
  <si>
    <t>Фильтр топливный грубой очистки с датчиком воды HOWO, SHACMAN (PL421/1) SORL</t>
  </si>
  <si>
    <t>УТ-00008621</t>
  </si>
  <si>
    <t>RL6141YT04</t>
  </si>
  <si>
    <t>FS36247</t>
  </si>
  <si>
    <t>Фильтр топливный для а/м KAMAZ ЕВРО 3, FAW, YUTONG, DONGFENG (FS36247) SORL</t>
  </si>
  <si>
    <t>1015</t>
  </si>
  <si>
    <t>914</t>
  </si>
  <si>
    <t>KAMAZ ЕВРО 3, FAW, YUTONG, DONGFENG</t>
  </si>
  <si>
    <t>УТ-00003951</t>
  </si>
  <si>
    <t>RL6141BC25</t>
  </si>
  <si>
    <t>6W.24.064.00</t>
  </si>
  <si>
    <t>Фильтр топливный КАМАЗ Евро-3/4/5 (6W.24.064.00) SORL</t>
  </si>
  <si>
    <t>КАМАЗ Евро-3/4/5</t>
  </si>
  <si>
    <t>УТ-00003716</t>
  </si>
  <si>
    <t>RL6141BC26</t>
  </si>
  <si>
    <t>6W.26.068.00</t>
  </si>
  <si>
    <t>Фильтр топливный элемент (грубой очистки) КАМАЗ 5490 (6W.26.068.00) SORL</t>
  </si>
  <si>
    <t>1426</t>
  </si>
  <si>
    <t>1283</t>
  </si>
  <si>
    <t>УТ-00002006</t>
  </si>
  <si>
    <t>RL6141BA03</t>
  </si>
  <si>
    <t>FF5405</t>
  </si>
  <si>
    <t>Фильтр топливный элемент (тонкой очистки) КАМАЗ 5490, MERCEDES-BENZ (FF5405) SORL</t>
  </si>
  <si>
    <t>УТ-00006494</t>
  </si>
  <si>
    <t>RL6141BD71</t>
  </si>
  <si>
    <t>1852006</t>
  </si>
  <si>
    <t>Фильтр топливный элемент DAF (1852006) SORL</t>
  </si>
  <si>
    <t>УТ-00003725</t>
  </si>
  <si>
    <t>RL6141BC18</t>
  </si>
  <si>
    <t>E82KPD36</t>
  </si>
  <si>
    <t>Фильтр топливный элемент DAF (E82KPD36) SORL</t>
  </si>
  <si>
    <t>УТ-00006500</t>
  </si>
  <si>
    <t>RL6141BD88</t>
  </si>
  <si>
    <t>FF53040</t>
  </si>
  <si>
    <t>Фильтр топливный элемент FOTON (FS53040) SORL</t>
  </si>
  <si>
    <t>УТ-00006499</t>
  </si>
  <si>
    <t>RL6141BD87</t>
  </si>
  <si>
    <t>FF63046</t>
  </si>
  <si>
    <t>Фильтр топливный элемент FOTON, CUMMINS (FF63046) SORL</t>
  </si>
  <si>
    <t>1200</t>
  </si>
  <si>
    <t>FOTON, CUMMINS</t>
  </si>
  <si>
    <t>УТ-00006497</t>
  </si>
  <si>
    <t>RL6141BD74</t>
  </si>
  <si>
    <t>23304EV370</t>
  </si>
  <si>
    <t>Фильтр топливный элемент HINO (23304EV370) SORL</t>
  </si>
  <si>
    <t>480</t>
  </si>
  <si>
    <t>432</t>
  </si>
  <si>
    <t>HINO</t>
  </si>
  <si>
    <t>УТ-00006495</t>
  </si>
  <si>
    <t>RL6141BD72</t>
  </si>
  <si>
    <t>P502427</t>
  </si>
  <si>
    <t>Фильтр топливный элемент ISUZU (P502427) SORL</t>
  </si>
  <si>
    <t>УТ-00006496</t>
  </si>
  <si>
    <t>RL6141BD73</t>
  </si>
  <si>
    <t>P502502</t>
  </si>
  <si>
    <t>Фильтр топливный элемент ISUZU (P502502) SORL</t>
  </si>
  <si>
    <t>УТ-00003715</t>
  </si>
  <si>
    <t>RL6141BA23</t>
  </si>
  <si>
    <t>E422KPD98</t>
  </si>
  <si>
    <t>Фильтр топливный элемент MAN (E422KPD98) SORL</t>
  </si>
  <si>
    <t>663</t>
  </si>
  <si>
    <t>597</t>
  </si>
  <si>
    <t>MAN, SITRAK, HOWO</t>
  </si>
  <si>
    <t>УТ-00006492</t>
  </si>
  <si>
    <t>RL6141BD64</t>
  </si>
  <si>
    <t>Фильтр топливный элемент MAN (E56KPD72) SORL</t>
  </si>
  <si>
    <t>УТ-00003771</t>
  </si>
  <si>
    <t>RL6141BC45</t>
  </si>
  <si>
    <t>E57KPD73</t>
  </si>
  <si>
    <t>Фильтр топливный элемент SCANIA (E57KPD73) SORL</t>
  </si>
  <si>
    <t>УТ-00003770</t>
  </si>
  <si>
    <t>RL6141BC43</t>
  </si>
  <si>
    <t>E68KP01D73</t>
  </si>
  <si>
    <t>Фильтр топливный элемент SCANIA (E68KP01D73) SORL</t>
  </si>
  <si>
    <t>689</t>
  </si>
  <si>
    <t>УТ-00006493</t>
  </si>
  <si>
    <t>RL6141BD65</t>
  </si>
  <si>
    <t>E1030K</t>
  </si>
  <si>
    <t>Фильтр топливный элемент без подогрева MAN (E1030K) SORL</t>
  </si>
  <si>
    <t>310</t>
  </si>
  <si>
    <t>279</t>
  </si>
  <si>
    <t>90010591</t>
  </si>
  <si>
    <t>21350030040</t>
  </si>
  <si>
    <t>100.3570210</t>
  </si>
  <si>
    <t>Цилиндр пневматический 35*65 КАМАЗ (100.3570210) SORL</t>
  </si>
  <si>
    <t>Цилиндры горного тормоза</t>
  </si>
  <si>
    <t>1265</t>
  </si>
  <si>
    <t>1139</t>
  </si>
  <si>
    <t>КАМАЗ 4310, 43101, 4326, 43261, 4350, 43501, 5297, 5315, 5320, 53212, 53228, 65111, 5350, 53501, 53504</t>
  </si>
  <si>
    <t>90039780</t>
  </si>
  <si>
    <t>37300510020</t>
  </si>
  <si>
    <t>4527110570</t>
  </si>
  <si>
    <t>Шланг прицепа винтовой ЕВРО желтый (L- 7.5 метра, ДВУХСЛОЙНЫЙ) (16*1,5) (5410-5009052) SORL</t>
  </si>
  <si>
    <t>90039782</t>
  </si>
  <si>
    <t>37300510040</t>
  </si>
  <si>
    <t>4527110590</t>
  </si>
  <si>
    <t>Шланг прицепа винтовой ЕВРО желтый (L- 7.5 метра, ДВУХСЛОЙНЫЙ) (22*1,5) (5410-5009052) SORL</t>
  </si>
  <si>
    <t>90039125</t>
  </si>
  <si>
    <t>37300150010</t>
  </si>
  <si>
    <t>Шланг прицепа винтовой ЕВРО желтый (L- 7.5 метра, ОДНОСЛОЙНЫЙ) (16*1,5) (5410-5009052) SORL</t>
  </si>
  <si>
    <t>881</t>
  </si>
  <si>
    <t>90039126</t>
  </si>
  <si>
    <t>37300150030</t>
  </si>
  <si>
    <t>5410-5009052</t>
  </si>
  <si>
    <t>Шланг прицепа винтовой ЕВРО желтый (L- 7.5 метра, ОДНОСЛОЙНЫЙ) (22*1,5) (5410-5009052) SORL</t>
  </si>
  <si>
    <t>90039779</t>
  </si>
  <si>
    <t>37300510010</t>
  </si>
  <si>
    <t>Шланг прицепа винтовой ЕВРО красный (L- 7.5 метра, ДВУХСЛОЙНЫЙ) (16*1,5) (5410-5009052) SORL</t>
  </si>
  <si>
    <t>90039781</t>
  </si>
  <si>
    <t>37300510030</t>
  </si>
  <si>
    <t>4527110580</t>
  </si>
  <si>
    <t>Шланг прицепа винтовой ЕВРО красный (L- 7.5 метра, ДВУХСЛОЙНЫЙ) (22*1,5) (5410-5009052) SORL</t>
  </si>
  <si>
    <t>90039123</t>
  </si>
  <si>
    <t>37300140010</t>
  </si>
  <si>
    <t>4527110560</t>
  </si>
  <si>
    <t>Шланг прицепа винтовой ЕВРО красный (L- 7.5 метра, ОДНОСЛОЙНЫЙ) (16*1,5) (5410-5009052) SORL</t>
  </si>
  <si>
    <t>90039124</t>
  </si>
  <si>
    <t>37300140030</t>
  </si>
  <si>
    <t>Шланг прицепа винтовой ЕВРО красный (L- 7.5 метра, ОДНОСЛОЙНЫЙ) (22*1,5) (5410-5009052) SORL</t>
  </si>
  <si>
    <t>УТ-00008821</t>
  </si>
  <si>
    <t>37310000006</t>
  </si>
  <si>
    <t>Шланг прицепа витой желтый (26 витков, ДВУХСЛОЙНЫЙ) (M16*1,5) (37310000006) SORL</t>
  </si>
  <si>
    <t>УТ-00008823</t>
  </si>
  <si>
    <t>37310000008</t>
  </si>
  <si>
    <t>Шланг прицепа витой желтый (26 витков, ДВУХСЛОЙНЫЙ) (M22*1,5) (37310000008) SORL</t>
  </si>
  <si>
    <t>УТ-00008820</t>
  </si>
  <si>
    <t>37310000005</t>
  </si>
  <si>
    <t>Шланг прицепа витой красный (26 витков, ДВУХСЛОЙНЫЙ) (M16*1,5) (37310000005) SORL</t>
  </si>
  <si>
    <t>УТ-00008822</t>
  </si>
  <si>
    <t>37310000007</t>
  </si>
  <si>
    <t>Шланг прицепа витой красный (26 витков, ДВУХСЛОЙНЫЙ) (M22*1,5) (37310000007) SORL</t>
  </si>
  <si>
    <t>УТ-00002323</t>
  </si>
  <si>
    <t>37540420050</t>
  </si>
  <si>
    <t>4324070600</t>
  </si>
  <si>
    <t>Шумоглушитель M22x1.5 (4324070600) SORL</t>
  </si>
  <si>
    <t>Шумоглушители</t>
  </si>
  <si>
    <t>282</t>
  </si>
  <si>
    <t>254</t>
  </si>
  <si>
    <t>КАМАЗ, Иномарки</t>
  </si>
  <si>
    <t>90039121</t>
  </si>
  <si>
    <t>35110030058</t>
  </si>
  <si>
    <t>8088-000000</t>
  </si>
  <si>
    <t>Шумоглушитель на защелке (8088-000000) SORL</t>
  </si>
  <si>
    <t>244</t>
  </si>
  <si>
    <t>УТ-00009573</t>
  </si>
  <si>
    <t>35110070078</t>
  </si>
  <si>
    <t>4324070150</t>
  </si>
  <si>
    <t>Шумоглушитель на защелке MB, FAW (4324070150) SORL</t>
  </si>
  <si>
    <t>MB, FAW</t>
  </si>
  <si>
    <t>УТ-00001193</t>
  </si>
  <si>
    <t>35110070238</t>
  </si>
  <si>
    <t>4324070120</t>
  </si>
  <si>
    <t>Шумоглушитель под хомут (4324070120) SORL</t>
  </si>
  <si>
    <t>УТ-00000734</t>
  </si>
  <si>
    <t>35505020090</t>
  </si>
  <si>
    <t>4005000810</t>
  </si>
  <si>
    <t>ЭБУ ABS прицепа 4S/3M (4005000810) SORL</t>
  </si>
  <si>
    <t>45580</t>
  </si>
  <si>
    <t>41022</t>
  </si>
  <si>
    <t>УТ-00008237</t>
  </si>
  <si>
    <t>35502000330</t>
  </si>
  <si>
    <t>4005000830</t>
  </si>
  <si>
    <t>ЭБУ ABS прицепа 4S/3M, 12V (4005000830) SORL</t>
  </si>
  <si>
    <t>39400</t>
  </si>
  <si>
    <t>35460</t>
  </si>
  <si>
    <t>УТ-00007103</t>
  </si>
  <si>
    <t>35110120110</t>
  </si>
  <si>
    <t>I87122004</t>
  </si>
  <si>
    <t>Элемент нагревательный осушителя воздуха 24 V, M27x1 IVECO, VOLVO, МАЗ, КАМАЗ, GAZ (I87122004) SORL</t>
  </si>
  <si>
    <t>1041</t>
  </si>
  <si>
    <t>937</t>
  </si>
  <si>
    <t>IVECO, VOLVO, МАЗ, КАМАЗ, ГАЗ</t>
  </si>
  <si>
    <t>УТ-00009582</t>
  </si>
  <si>
    <t>29080020111</t>
  </si>
  <si>
    <t>Элемент соединительного стержня крана уровня пола для КАВЗ SORL</t>
  </si>
  <si>
    <t>УТ-00001285</t>
  </si>
  <si>
    <t>35230060080</t>
  </si>
  <si>
    <t>86383533110</t>
  </si>
  <si>
    <t>Элемент упругий регулятора тормозных сил L=260мм КАМАЗ, МАЗ (8638.35.33.110) SORL</t>
  </si>
  <si>
    <t>1134</t>
  </si>
  <si>
    <t>УТ-00009031</t>
  </si>
  <si>
    <t>35309020400</t>
  </si>
  <si>
    <t>WG9000360600</t>
  </si>
  <si>
    <t>Энергоаккумулятор барабанного тормоза тип 24/24 HOWO (WG9000360600) SORL</t>
  </si>
  <si>
    <t>4151</t>
  </si>
  <si>
    <t>УТ-00001105</t>
  </si>
  <si>
    <t>35300601790</t>
  </si>
  <si>
    <t>9254310957</t>
  </si>
  <si>
    <t>Энергоаккумулятор барабанного тормоза тип 24/24 VOLVO (9254310957) SORL</t>
  </si>
  <si>
    <t>90038135</t>
  </si>
  <si>
    <t>35300618610</t>
  </si>
  <si>
    <t>100.3519200</t>
  </si>
  <si>
    <t>Энергоаккумулятор барабанного тормоза тип 24/24 КАМАЗ, МАЗ, ПАЗ, УРАЛ (100.3519200) SORL</t>
  </si>
  <si>
    <t>5200</t>
  </si>
  <si>
    <t>КАМАЗ 4310, 43114, 43253, 4326, 43502, 5297, 53228,  53229, 65111, 65115, 65116, 6540</t>
  </si>
  <si>
    <t>90039104</t>
  </si>
  <si>
    <t>35301202190</t>
  </si>
  <si>
    <t>9253761060</t>
  </si>
  <si>
    <t>Энергоаккумулятор барабанного тормоза тип 24/30 BPW, Schmitz (9253761060) SORL</t>
  </si>
  <si>
    <t>4911</t>
  </si>
  <si>
    <t>BPW, ROR, SAF, Schmitz</t>
  </si>
  <si>
    <t>УТ-00009025</t>
  </si>
  <si>
    <t>35301020930A</t>
  </si>
  <si>
    <t>WG9000360662</t>
  </si>
  <si>
    <t>Энергоаккумулятор барабанного тормоза тип 27/27 SITRAK (WG9000360662) SORL</t>
  </si>
  <si>
    <t>6050</t>
  </si>
  <si>
    <t>5445</t>
  </si>
  <si>
    <t>90039105</t>
  </si>
  <si>
    <t>35300307860</t>
  </si>
  <si>
    <t>9253771000</t>
  </si>
  <si>
    <t>Энергоаккумулятор барабанного тормоза тип 30/30 BPW, DAF, Schmitz (9253771000) SORL</t>
  </si>
  <si>
    <t>5381</t>
  </si>
  <si>
    <t>4843</t>
  </si>
  <si>
    <t>BPW, DAF, SCANIA, Schmitz, VOLVO</t>
  </si>
  <si>
    <t>УТ-00002826</t>
  </si>
  <si>
    <t>35302410150</t>
  </si>
  <si>
    <t>9254263000</t>
  </si>
  <si>
    <t>Энергоаккумулятор дискового тормоза тип 14/16 DAF, RENAULT (9254263000) SORL</t>
  </si>
  <si>
    <t>6758</t>
  </si>
  <si>
    <t>6082</t>
  </si>
  <si>
    <t>УТ-00001019</t>
  </si>
  <si>
    <t>35302410650</t>
  </si>
  <si>
    <t>9254880300</t>
  </si>
  <si>
    <t>Энергоаккумулятор дискового тормоза тип 14/16 ГАЗон NEXT (9254880300) SORL</t>
  </si>
  <si>
    <t>ГАЗон-NEXT, ПАЗ Вектор Next</t>
  </si>
  <si>
    <t>90039103</t>
  </si>
  <si>
    <t>35304510320</t>
  </si>
  <si>
    <t>9253840010</t>
  </si>
  <si>
    <t>Энергоаккумулятор дискового тормоза тип 16/24 BPW, SAF, Schmitz (9253840010) SORL</t>
  </si>
  <si>
    <t>4824</t>
  </si>
  <si>
    <t>4342</t>
  </si>
  <si>
    <t>BPW, SAF, SCANIA, Schmitz</t>
  </si>
  <si>
    <t>90039102</t>
  </si>
  <si>
    <t>35303601050</t>
  </si>
  <si>
    <t>9253801010</t>
  </si>
  <si>
    <t>Энергоаккумулятор дискового тормоза тип 20/24 BPW, SAF (9253801010) SORL</t>
  </si>
  <si>
    <t>BPW, SAF, SCANIA</t>
  </si>
  <si>
    <t>УТ-00005136</t>
  </si>
  <si>
    <t>35303904480</t>
  </si>
  <si>
    <t>PRO4800100</t>
  </si>
  <si>
    <t>Энергоаккумулятор дискового тормоза тип 20/24 DAF, MB, SCANIA (PRO4800100) SORL</t>
  </si>
  <si>
    <t>6292</t>
  </si>
  <si>
    <t>5663</t>
  </si>
  <si>
    <t>УТ-00002828</t>
  </si>
  <si>
    <t>35308500010</t>
  </si>
  <si>
    <t>9254612900</t>
  </si>
  <si>
    <t>Энергоаккумулятор дискового тормоза тип 24/16 DAF, SCANIA (9254612900) SORL</t>
  </si>
  <si>
    <t>6768</t>
  </si>
  <si>
    <t>6091</t>
  </si>
  <si>
    <t>УТ-00005137</t>
  </si>
  <si>
    <t>35300620330</t>
  </si>
  <si>
    <t>9254811500</t>
  </si>
  <si>
    <t>Энергоаккумулятор дискового тормоза тип 24/24 DAF, FAW, MB (9254811500) SORL</t>
  </si>
  <si>
    <t>6877</t>
  </si>
  <si>
    <t>6189</t>
  </si>
  <si>
    <t>DAF, FAW, MB</t>
  </si>
  <si>
    <t>УТ-00001123</t>
  </si>
  <si>
    <t>35300610270</t>
  </si>
  <si>
    <t>BS9520</t>
  </si>
  <si>
    <t>Энергоаккумулятор дискового тормоза тип 24/24 MERCEDES-BENZ (BS9520) SORL</t>
  </si>
  <si>
    <t>12420</t>
  </si>
  <si>
    <t>11178</t>
  </si>
  <si>
    <t>УТ-00008996</t>
  </si>
  <si>
    <t>35300612520</t>
  </si>
  <si>
    <t>812W50410-6884</t>
  </si>
  <si>
    <t>Энергоаккумулятор дискового тормоза тип 24/24 SITRAK (812W50410-6884) SORL</t>
  </si>
  <si>
    <t>SITRAK, HOWO, MAN</t>
  </si>
  <si>
    <t>УТ-00002827</t>
  </si>
  <si>
    <t>35308400060</t>
  </si>
  <si>
    <t>BS8500</t>
  </si>
  <si>
    <t>Энергоаккумулятор дискового тормоза тип 24/30 SCANIA (BS8500) SORL</t>
  </si>
  <si>
    <t>11300</t>
  </si>
  <si>
    <t>10170</t>
  </si>
  <si>
    <t>УТ-00009029</t>
  </si>
  <si>
    <t>35300120770</t>
  </si>
  <si>
    <t>3530ACZ010000</t>
  </si>
  <si>
    <t>Энергоаккумулятор дискового тормоза тип 30/24 DAYUN (3530ACZ010000) SORL</t>
  </si>
  <si>
    <t>УТ-00009681</t>
  </si>
  <si>
    <t>35302410690A</t>
  </si>
  <si>
    <t>Энергоаккумулятор тип 14/16 дискового тормоза левый для ГАЗон NEXT SORL</t>
  </si>
  <si>
    <t>7608</t>
  </si>
  <si>
    <t>6847</t>
  </si>
  <si>
    <t>УТ-00009682</t>
  </si>
  <si>
    <t>35302411180A</t>
  </si>
  <si>
    <t>Энергоаккумулятор тип 14/16 дискового тормоза правый для ГАЗон NEXT SORL</t>
  </si>
  <si>
    <t>УТ-00009678</t>
  </si>
  <si>
    <t>35302411060</t>
  </si>
  <si>
    <t>Энергоаккумулятор тип 16/16 дискового тормоза левый для ГАЗон NEXT SORL</t>
  </si>
  <si>
    <t>7749</t>
  </si>
  <si>
    <t>6974</t>
  </si>
  <si>
    <t>УТ-00009677</t>
  </si>
  <si>
    <t>35302411050</t>
  </si>
  <si>
    <t>Энергоаккумулятор тип 16/16 дискового тормоза правый для ГАЗон NEXT SORL</t>
  </si>
  <si>
    <t>90007279</t>
  </si>
  <si>
    <t>35306602850</t>
  </si>
  <si>
    <t>100.3519100-10</t>
  </si>
  <si>
    <t>Энергоаккумулятор тип 20/20 КАМАЗ, МАЗ, ПАЗ (100.3519100-10) SORL</t>
  </si>
  <si>
    <t>КАМАЗ 5320, 53212, 5410, 54112, 5511, 55102, 4310, 43101, 65115, МАЗ 64229, 54323, 5516, 5551, 53371, 5337, ПАЗ 32053</t>
  </si>
  <si>
    <t>90010588</t>
  </si>
  <si>
    <t>35306602870</t>
  </si>
  <si>
    <t>100.3519100-30</t>
  </si>
  <si>
    <t>Энергоаккумулятор тип 20/20 КАМАЗ, ПАЗ, МАЗ (100.3519100-30) SORL</t>
  </si>
  <si>
    <t>УТ-00005134</t>
  </si>
  <si>
    <t>35300621930</t>
  </si>
  <si>
    <t>PRO4210020</t>
  </si>
  <si>
    <t>Энергоаккумулятор тип 24/24 MAN, DAF, KOGEL, SCANIA, SCHMITZ (PRO4210020) SORL</t>
  </si>
  <si>
    <t>5885</t>
  </si>
  <si>
    <t>5297</t>
  </si>
  <si>
    <t>DAF, KOGEL, MAN, SCANIA, SCHMITZ</t>
  </si>
  <si>
    <t>УТ-00005135</t>
  </si>
  <si>
    <t>35300621940</t>
  </si>
  <si>
    <t>PRO4310010</t>
  </si>
  <si>
    <t>Энергоаккумулятор тип 24/24 SCANIA, VOLVO, DAF (PRO4310010) SORL</t>
  </si>
  <si>
    <t>5379</t>
  </si>
  <si>
    <t>4841</t>
  </si>
  <si>
    <t>90010592</t>
  </si>
  <si>
    <t>35300106460</t>
  </si>
  <si>
    <t>253519301</t>
  </si>
  <si>
    <t>Энергоаккумулятор тип 30/24 КАМАЗ, МАЗ, ПАЗ (25.3519301) SORL</t>
  </si>
  <si>
    <t>КАМАЗ 5315, 6520, 65222, 65226, 6460, 65201, 6560, 65224, 65221</t>
  </si>
  <si>
    <t>1167</t>
  </si>
  <si>
    <t>3983</t>
  </si>
  <si>
    <t>3585</t>
  </si>
  <si>
    <t>4308</t>
  </si>
  <si>
    <t>3878</t>
  </si>
  <si>
    <t>1583</t>
  </si>
  <si>
    <t>1425</t>
  </si>
  <si>
    <t>2167</t>
  </si>
  <si>
    <t>1950</t>
  </si>
  <si>
    <t>3475</t>
  </si>
  <si>
    <t>3128</t>
  </si>
  <si>
    <t>3667</t>
  </si>
  <si>
    <t>3300</t>
  </si>
  <si>
    <t>3500</t>
  </si>
  <si>
    <t>3467</t>
  </si>
  <si>
    <t>3617</t>
  </si>
  <si>
    <t>3255</t>
  </si>
  <si>
    <t>3579</t>
  </si>
  <si>
    <t>3222</t>
  </si>
  <si>
    <t>3708</t>
  </si>
  <si>
    <t>3338</t>
  </si>
  <si>
    <t>5375</t>
  </si>
  <si>
    <t>4838</t>
  </si>
  <si>
    <t>4350</t>
  </si>
  <si>
    <t>7417</t>
  </si>
  <si>
    <t>6675</t>
  </si>
  <si>
    <t>7920</t>
  </si>
  <si>
    <t>7128</t>
  </si>
  <si>
    <t>8542</t>
  </si>
  <si>
    <t>7688</t>
  </si>
  <si>
    <t>8050</t>
  </si>
  <si>
    <t>7245</t>
  </si>
  <si>
    <t>8525</t>
  </si>
  <si>
    <t>7673</t>
  </si>
  <si>
    <t>7567</t>
  </si>
  <si>
    <t>6810</t>
  </si>
  <si>
    <t>8112</t>
  </si>
  <si>
    <t>7301</t>
  </si>
  <si>
    <t>8254</t>
  </si>
  <si>
    <t>7429</t>
  </si>
  <si>
    <t>9158</t>
  </si>
  <si>
    <t>8243</t>
  </si>
  <si>
    <t>9013</t>
  </si>
  <si>
    <t>6833</t>
  </si>
  <si>
    <t>9583</t>
  </si>
  <si>
    <t>8625</t>
  </si>
  <si>
    <t>5833</t>
  </si>
  <si>
    <t>9808</t>
  </si>
  <si>
    <t>9167</t>
  </si>
  <si>
    <t>8250</t>
  </si>
  <si>
    <t>13453</t>
  </si>
  <si>
    <t>12108</t>
  </si>
  <si>
    <t>12953</t>
  </si>
  <si>
    <t>11658</t>
  </si>
  <si>
    <t>15042</t>
  </si>
  <si>
    <t>13538</t>
  </si>
  <si>
    <t>19375</t>
  </si>
  <si>
    <t>17438</t>
  </si>
  <si>
    <t>13917</t>
  </si>
  <si>
    <t>12525</t>
  </si>
  <si>
    <t>38833</t>
  </si>
  <si>
    <t>34950</t>
  </si>
  <si>
    <t>31750</t>
  </si>
  <si>
    <t>28575</t>
  </si>
  <si>
    <t>17076</t>
  </si>
  <si>
    <t>15368</t>
  </si>
  <si>
    <t>27108</t>
  </si>
  <si>
    <t>24398</t>
  </si>
  <si>
    <t>210</t>
  </si>
  <si>
    <t>189</t>
  </si>
  <si>
    <t>413</t>
  </si>
  <si>
    <t>372</t>
  </si>
  <si>
    <t>9833</t>
  </si>
  <si>
    <t>8850</t>
  </si>
  <si>
    <t>7858</t>
  </si>
  <si>
    <t>7073</t>
  </si>
  <si>
    <t>4103</t>
  </si>
  <si>
    <t>3808</t>
  </si>
  <si>
    <t>3428</t>
  </si>
  <si>
    <t>1475</t>
  </si>
  <si>
    <t>1328</t>
  </si>
  <si>
    <t>10290</t>
  </si>
  <si>
    <t>9261</t>
  </si>
  <si>
    <t>5488</t>
  </si>
  <si>
    <t>4939</t>
  </si>
  <si>
    <t>5150</t>
  </si>
  <si>
    <t>4635</t>
  </si>
  <si>
    <t>121</t>
  </si>
  <si>
    <t>109</t>
  </si>
  <si>
    <t>8848</t>
  </si>
  <si>
    <t>7963</t>
  </si>
  <si>
    <t>6208</t>
  </si>
  <si>
    <t>5588</t>
  </si>
  <si>
    <t>9300</t>
  </si>
  <si>
    <t>8370</t>
  </si>
  <si>
    <t>8198</t>
  </si>
  <si>
    <t>7378</t>
  </si>
  <si>
    <t>8270</t>
  </si>
  <si>
    <t>7443</t>
  </si>
  <si>
    <t>5917</t>
  </si>
  <si>
    <t>5325</t>
  </si>
  <si>
    <t>10386</t>
  </si>
  <si>
    <t>9348</t>
  </si>
  <si>
    <t>8038</t>
  </si>
  <si>
    <t>10285</t>
  </si>
  <si>
    <t>9257</t>
  </si>
  <si>
    <t>304</t>
  </si>
  <si>
    <t>274</t>
  </si>
  <si>
    <t>353</t>
  </si>
  <si>
    <t>318</t>
  </si>
  <si>
    <t>633</t>
  </si>
  <si>
    <t>494</t>
  </si>
  <si>
    <t>445</t>
  </si>
  <si>
    <t>483</t>
  </si>
  <si>
    <t>435</t>
  </si>
  <si>
    <t>343</t>
  </si>
  <si>
    <t>309</t>
  </si>
  <si>
    <t>25227</t>
  </si>
  <si>
    <t>22704</t>
  </si>
  <si>
    <t>28567</t>
  </si>
  <si>
    <t>25710</t>
  </si>
  <si>
    <t>3086</t>
  </si>
  <si>
    <t>7328</t>
  </si>
  <si>
    <t>6596</t>
  </si>
  <si>
    <t>3601</t>
  </si>
  <si>
    <t>4575</t>
  </si>
  <si>
    <t>4118</t>
  </si>
  <si>
    <t>6167</t>
  </si>
  <si>
    <t>5550</t>
  </si>
  <si>
    <t>38542</t>
  </si>
  <si>
    <t>34688</t>
  </si>
  <si>
    <t>6025</t>
  </si>
  <si>
    <t>5423</t>
  </si>
  <si>
    <t>3654</t>
  </si>
  <si>
    <t>3289</t>
  </si>
  <si>
    <t>3683</t>
  </si>
  <si>
    <t>3315</t>
  </si>
  <si>
    <t>22650</t>
  </si>
  <si>
    <t>20385</t>
  </si>
  <si>
    <t>4346</t>
  </si>
  <si>
    <t>3912</t>
  </si>
  <si>
    <t>1373</t>
  </si>
  <si>
    <t>2479</t>
  </si>
  <si>
    <t>2232</t>
  </si>
  <si>
    <t>984</t>
  </si>
  <si>
    <t>886</t>
  </si>
  <si>
    <t>996</t>
  </si>
  <si>
    <t>897</t>
  </si>
  <si>
    <t>877</t>
  </si>
  <si>
    <t>789</t>
  </si>
  <si>
    <t>942</t>
  </si>
  <si>
    <t>848</t>
  </si>
  <si>
    <t>973</t>
  </si>
  <si>
    <t>907</t>
  </si>
  <si>
    <t>805</t>
  </si>
  <si>
    <t>724</t>
  </si>
  <si>
    <t>3385</t>
  </si>
  <si>
    <t>3196</t>
  </si>
  <si>
    <t>2877</t>
  </si>
  <si>
    <t>1636</t>
  </si>
  <si>
    <t>2054</t>
  </si>
  <si>
    <t>2169</t>
  </si>
  <si>
    <t>1953</t>
  </si>
  <si>
    <t>1962</t>
  </si>
  <si>
    <t>1766</t>
  </si>
  <si>
    <t>1919</t>
  </si>
  <si>
    <t>2102</t>
  </si>
  <si>
    <t>1892</t>
  </si>
  <si>
    <t>1971</t>
  </si>
  <si>
    <t>1774</t>
  </si>
  <si>
    <t>4142</t>
  </si>
  <si>
    <t>3728</t>
  </si>
  <si>
    <t>3733</t>
  </si>
  <si>
    <t>3650</t>
  </si>
  <si>
    <t>3285</t>
  </si>
  <si>
    <t>12942</t>
  </si>
  <si>
    <t>11648</t>
  </si>
  <si>
    <t>8125</t>
  </si>
  <si>
    <t>7313</t>
  </si>
  <si>
    <t>3078</t>
  </si>
  <si>
    <t>10000</t>
  </si>
  <si>
    <t>9000</t>
  </si>
  <si>
    <t>33333</t>
  </si>
  <si>
    <t>30000</t>
  </si>
  <si>
    <t>2757</t>
  </si>
  <si>
    <t>2481</t>
  </si>
  <si>
    <t>4083</t>
  </si>
  <si>
    <t>3675</t>
  </si>
  <si>
    <t>2042</t>
  </si>
  <si>
    <t>1838</t>
  </si>
  <si>
    <t>5125</t>
  </si>
  <si>
    <t>4613</t>
  </si>
  <si>
    <t>2583</t>
  </si>
  <si>
    <t>2325</t>
  </si>
  <si>
    <t>8417</t>
  </si>
  <si>
    <t>7575</t>
  </si>
  <si>
    <t>16500</t>
  </si>
  <si>
    <t>14850</t>
  </si>
  <si>
    <t>2083</t>
  </si>
  <si>
    <t>1875</t>
  </si>
  <si>
    <t>11530</t>
  </si>
  <si>
    <t>10377</t>
  </si>
  <si>
    <t>10155</t>
  </si>
  <si>
    <t>9139</t>
  </si>
  <si>
    <t>9040</t>
  </si>
  <si>
    <t>8136</t>
  </si>
  <si>
    <t>9042</t>
  </si>
  <si>
    <t>8138</t>
  </si>
  <si>
    <t>8033</t>
  </si>
  <si>
    <t>7229</t>
  </si>
  <si>
    <t>16100</t>
  </si>
  <si>
    <t>14490</t>
  </si>
  <si>
    <t>19353</t>
  </si>
  <si>
    <t>17418</t>
  </si>
  <si>
    <t>20128</t>
  </si>
  <si>
    <t>18115</t>
  </si>
  <si>
    <t>256667</t>
  </si>
  <si>
    <t>231000</t>
  </si>
  <si>
    <t>4510</t>
  </si>
  <si>
    <t>4059</t>
  </si>
  <si>
    <t>2018</t>
  </si>
  <si>
    <t>1817</t>
  </si>
  <si>
    <t>2691</t>
  </si>
  <si>
    <t>3481</t>
  </si>
  <si>
    <t>3133</t>
  </si>
  <si>
    <t>4115</t>
  </si>
  <si>
    <t>3006</t>
  </si>
  <si>
    <t>2705</t>
  </si>
  <si>
    <t>15826</t>
  </si>
  <si>
    <t>14243</t>
  </si>
  <si>
    <t>16461</t>
  </si>
  <si>
    <t>14815</t>
  </si>
  <si>
    <t>17408</t>
  </si>
  <si>
    <t>15668</t>
  </si>
  <si>
    <t>18580</t>
  </si>
  <si>
    <t>16722</t>
  </si>
  <si>
    <t>27000</t>
  </si>
  <si>
    <t>5688</t>
  </si>
  <si>
    <t>5119</t>
  </si>
  <si>
    <t>1317</t>
  </si>
  <si>
    <t>1521</t>
  </si>
  <si>
    <t>1369</t>
  </si>
  <si>
    <t>2283</t>
  </si>
  <si>
    <t>2055</t>
  </si>
  <si>
    <t>2114</t>
  </si>
  <si>
    <t>1833</t>
  </si>
  <si>
    <t>1767</t>
  </si>
  <si>
    <t>2136</t>
  </si>
  <si>
    <t>1923</t>
  </si>
  <si>
    <t>1138</t>
  </si>
  <si>
    <t>1602</t>
  </si>
  <si>
    <t>1442</t>
  </si>
  <si>
    <t>1533</t>
  </si>
  <si>
    <t>1541</t>
  </si>
  <si>
    <t>1387</t>
  </si>
  <si>
    <t>1460</t>
  </si>
  <si>
    <t>1314</t>
  </si>
  <si>
    <t>1488</t>
  </si>
  <si>
    <t>1339</t>
  </si>
  <si>
    <t>1587</t>
  </si>
  <si>
    <t>1428</t>
  </si>
  <si>
    <t>1513</t>
  </si>
  <si>
    <t>1646</t>
  </si>
  <si>
    <t>1482</t>
  </si>
  <si>
    <t>1667</t>
  </si>
  <si>
    <t>1558</t>
  </si>
  <si>
    <t>1403</t>
  </si>
  <si>
    <t>2875</t>
  </si>
  <si>
    <t>1545</t>
  </si>
  <si>
    <t>1391</t>
  </si>
  <si>
    <t>1036</t>
  </si>
  <si>
    <t>933</t>
  </si>
  <si>
    <t>1538</t>
  </si>
  <si>
    <t>1028</t>
  </si>
  <si>
    <t>2683</t>
  </si>
  <si>
    <t>2415</t>
  </si>
  <si>
    <t>1308</t>
  </si>
  <si>
    <t>1177</t>
  </si>
  <si>
    <t>1693</t>
  </si>
  <si>
    <t>1749</t>
  </si>
  <si>
    <t>1574</t>
  </si>
  <si>
    <t>508</t>
  </si>
  <si>
    <t>457</t>
  </si>
  <si>
    <t>843</t>
  </si>
  <si>
    <t>759</t>
  </si>
  <si>
    <t>612</t>
  </si>
  <si>
    <t>904</t>
  </si>
  <si>
    <t>814</t>
  </si>
  <si>
    <t>1968</t>
  </si>
  <si>
    <t>1772</t>
  </si>
  <si>
    <t>5501</t>
  </si>
  <si>
    <t>4951</t>
  </si>
  <si>
    <t>10838</t>
  </si>
  <si>
    <t>9754</t>
  </si>
  <si>
    <t>7686</t>
  </si>
  <si>
    <t>6918</t>
  </si>
  <si>
    <t>3649</t>
  </si>
  <si>
    <t>3284</t>
  </si>
  <si>
    <t>2732</t>
  </si>
  <si>
    <t>2458</t>
  </si>
  <si>
    <t>2157</t>
  </si>
  <si>
    <t>1941</t>
  </si>
  <si>
    <t>1879</t>
  </si>
  <si>
    <t>1692</t>
  </si>
  <si>
    <t>2584</t>
  </si>
  <si>
    <t>2058</t>
  </si>
  <si>
    <t>1853</t>
  </si>
  <si>
    <t>2331</t>
  </si>
  <si>
    <t>2098</t>
  </si>
  <si>
    <t>2508</t>
  </si>
  <si>
    <t>2258</t>
  </si>
  <si>
    <t>1852</t>
  </si>
  <si>
    <t>2645</t>
  </si>
  <si>
    <t>2381</t>
  </si>
  <si>
    <t>1687</t>
  </si>
  <si>
    <t>1271</t>
  </si>
  <si>
    <t>761</t>
  </si>
  <si>
    <t>685</t>
  </si>
  <si>
    <t>266</t>
  </si>
  <si>
    <t>239</t>
  </si>
  <si>
    <t>4440</t>
  </si>
  <si>
    <t>3996</t>
  </si>
  <si>
    <t>741</t>
  </si>
  <si>
    <t>667</t>
  </si>
  <si>
    <t>625</t>
  </si>
  <si>
    <t>705</t>
  </si>
  <si>
    <t>583</t>
  </si>
  <si>
    <t>2233</t>
  </si>
  <si>
    <t>2010</t>
  </si>
  <si>
    <t>8079</t>
  </si>
  <si>
    <t>7272</t>
  </si>
  <si>
    <t>10367</t>
  </si>
  <si>
    <t>9330</t>
  </si>
  <si>
    <t>11059</t>
  </si>
  <si>
    <t>9953</t>
  </si>
  <si>
    <t>13127</t>
  </si>
  <si>
    <t>11814</t>
  </si>
  <si>
    <t>22388</t>
  </si>
  <si>
    <t>20149</t>
  </si>
  <si>
    <t>15708</t>
  </si>
  <si>
    <t>14138</t>
  </si>
  <si>
    <t>17875</t>
  </si>
  <si>
    <t>16088</t>
  </si>
  <si>
    <t>917</t>
  </si>
  <si>
    <t>825</t>
  </si>
  <si>
    <t>646</t>
  </si>
  <si>
    <t>582</t>
  </si>
  <si>
    <t>2279</t>
  </si>
  <si>
    <t>1058</t>
  </si>
  <si>
    <t>952</t>
  </si>
  <si>
    <t>1995</t>
  </si>
  <si>
    <t>1796</t>
  </si>
  <si>
    <t>1010</t>
  </si>
  <si>
    <t>909</t>
  </si>
  <si>
    <t>1885</t>
  </si>
  <si>
    <t>1697</t>
  </si>
  <si>
    <t>1174</t>
  </si>
  <si>
    <t>1987</t>
  </si>
  <si>
    <t>1153</t>
  </si>
  <si>
    <t>1038</t>
  </si>
  <si>
    <t>2265</t>
  </si>
  <si>
    <t>1435</t>
  </si>
  <si>
    <t>1292</t>
  </si>
  <si>
    <t>1367</t>
  </si>
  <si>
    <t>1433</t>
  </si>
  <si>
    <t>1290</t>
  </si>
  <si>
    <t>1155</t>
  </si>
  <si>
    <t>1446</t>
  </si>
  <si>
    <t>1302</t>
  </si>
  <si>
    <t>1396</t>
  </si>
  <si>
    <t>1257</t>
  </si>
  <si>
    <t>1135</t>
  </si>
  <si>
    <t>1022</t>
  </si>
  <si>
    <t>6550</t>
  </si>
  <si>
    <t>5895</t>
  </si>
  <si>
    <t>17503</t>
  </si>
  <si>
    <t>15753</t>
  </si>
  <si>
    <t>17031</t>
  </si>
  <si>
    <t>15328</t>
  </si>
  <si>
    <t>1325</t>
  </si>
  <si>
    <t>1193</t>
  </si>
  <si>
    <t>7280</t>
  </si>
  <si>
    <t>6552</t>
  </si>
  <si>
    <t>1463</t>
  </si>
  <si>
    <t>908</t>
  </si>
  <si>
    <t>817</t>
  </si>
  <si>
    <t>9363</t>
  </si>
  <si>
    <t>8427</t>
  </si>
  <si>
    <t>4338</t>
  </si>
  <si>
    <t>3904</t>
  </si>
  <si>
    <t>2833</t>
  </si>
  <si>
    <t>2550</t>
  </si>
  <si>
    <t>1913</t>
  </si>
  <si>
    <t>3017</t>
  </si>
  <si>
    <t>2715</t>
  </si>
  <si>
    <t>2931</t>
  </si>
  <si>
    <t>2638</t>
  </si>
  <si>
    <t>30067</t>
  </si>
  <si>
    <t>27060</t>
  </si>
  <si>
    <t>1438</t>
  </si>
  <si>
    <t>1294</t>
  </si>
  <si>
    <t>2093</t>
  </si>
  <si>
    <t>2221</t>
  </si>
  <si>
    <t>1999</t>
  </si>
  <si>
    <t>1613</t>
  </si>
  <si>
    <t>1452</t>
  </si>
  <si>
    <t>1878</t>
  </si>
  <si>
    <t>1690</t>
  </si>
  <si>
    <t>2407</t>
  </si>
  <si>
    <t>2166</t>
  </si>
  <si>
    <t>1515</t>
  </si>
  <si>
    <t>2658</t>
  </si>
  <si>
    <t>2393</t>
  </si>
  <si>
    <t>3008</t>
  </si>
  <si>
    <t>2708</t>
  </si>
  <si>
    <t>5308</t>
  </si>
  <si>
    <t>4778</t>
  </si>
  <si>
    <t>2213</t>
  </si>
  <si>
    <t>3092</t>
  </si>
  <si>
    <t>2783</t>
  </si>
  <si>
    <t>3608</t>
  </si>
  <si>
    <t>1633</t>
  </si>
  <si>
    <t>2848</t>
  </si>
  <si>
    <t>1775</t>
  </si>
  <si>
    <t>1598</t>
  </si>
  <si>
    <t>2312</t>
  </si>
  <si>
    <t>2081</t>
  </si>
  <si>
    <t>722</t>
  </si>
  <si>
    <t>3588</t>
  </si>
  <si>
    <t>3798</t>
  </si>
  <si>
    <t>2438</t>
  </si>
  <si>
    <t>1126</t>
  </si>
  <si>
    <t>1157</t>
  </si>
  <si>
    <t>2669</t>
  </si>
  <si>
    <t>2403</t>
  </si>
  <si>
    <t>2675</t>
  </si>
  <si>
    <t>2408</t>
  </si>
  <si>
    <t>11083</t>
  </si>
  <si>
    <t>9975</t>
  </si>
  <si>
    <t>2217</t>
  </si>
  <si>
    <t>2617</t>
  </si>
  <si>
    <t>2355</t>
  </si>
  <si>
    <t>1568</t>
  </si>
  <si>
    <t>2025</t>
  </si>
  <si>
    <t>3033</t>
  </si>
  <si>
    <t>2730</t>
  </si>
  <si>
    <t>2317</t>
  </si>
  <si>
    <t>2085</t>
  </si>
  <si>
    <t>3743</t>
  </si>
  <si>
    <t>2389</t>
  </si>
  <si>
    <t>2150</t>
  </si>
  <si>
    <t>2908</t>
  </si>
  <si>
    <t>2618</t>
  </si>
  <si>
    <t>4317</t>
  </si>
  <si>
    <t>3885</t>
  </si>
  <si>
    <t>4593</t>
  </si>
  <si>
    <t>4134</t>
  </si>
  <si>
    <t>3917</t>
  </si>
  <si>
    <t>3525</t>
  </si>
  <si>
    <t>5342</t>
  </si>
  <si>
    <t>4808</t>
  </si>
  <si>
    <t>4275</t>
  </si>
  <si>
    <t>3848</t>
  </si>
  <si>
    <t>3883</t>
  </si>
  <si>
    <t>3495</t>
  </si>
  <si>
    <t>4425</t>
  </si>
  <si>
    <t>4325</t>
  </si>
  <si>
    <t>3893</t>
  </si>
  <si>
    <t>3803</t>
  </si>
  <si>
    <t>3423</t>
  </si>
  <si>
    <t>3900</t>
  </si>
  <si>
    <t>3510</t>
  </si>
  <si>
    <t>3950</t>
  </si>
  <si>
    <t>3555</t>
  </si>
  <si>
    <t>2907</t>
  </si>
  <si>
    <t>3694</t>
  </si>
  <si>
    <t>3325</t>
  </si>
  <si>
    <t>4050</t>
  </si>
  <si>
    <t>2720</t>
  </si>
  <si>
    <t>2448</t>
  </si>
  <si>
    <t>2768</t>
  </si>
  <si>
    <t>2491</t>
  </si>
  <si>
    <t>4431</t>
  </si>
  <si>
    <t>3988</t>
  </si>
  <si>
    <t>4095</t>
  </si>
  <si>
    <t>3686</t>
  </si>
  <si>
    <t>3882</t>
  </si>
  <si>
    <t>3493</t>
  </si>
  <si>
    <t>4217</t>
  </si>
  <si>
    <t>4267</t>
  </si>
  <si>
    <t>3840</t>
  </si>
  <si>
    <t>5625</t>
  </si>
  <si>
    <t>5063</t>
  </si>
  <si>
    <t>4167</t>
  </si>
  <si>
    <t>3750</t>
  </si>
  <si>
    <t>4375</t>
  </si>
  <si>
    <t>3938</t>
  </si>
  <si>
    <t>4750</t>
  </si>
  <si>
    <t>3929</t>
  </si>
  <si>
    <t>3537</t>
  </si>
  <si>
    <t>4583</t>
  </si>
  <si>
    <t>6283</t>
  </si>
  <si>
    <t>19342</t>
  </si>
  <si>
    <t>30667</t>
  </si>
  <si>
    <t>27600</t>
  </si>
  <si>
    <t>19667</t>
  </si>
  <si>
    <t>17700</t>
  </si>
  <si>
    <t>12667</t>
  </si>
  <si>
    <t>11400</t>
  </si>
  <si>
    <t>19123</t>
  </si>
  <si>
    <t>17210</t>
  </si>
  <si>
    <t>33633</t>
  </si>
  <si>
    <t>30270</t>
  </si>
  <si>
    <t>41140</t>
  </si>
  <si>
    <t>37026</t>
  </si>
  <si>
    <t>20938</t>
  </si>
  <si>
    <t>18844</t>
  </si>
  <si>
    <t>29100</t>
  </si>
  <si>
    <t>26190</t>
  </si>
  <si>
    <t>32085</t>
  </si>
  <si>
    <t>28877</t>
  </si>
  <si>
    <t>47775</t>
  </si>
  <si>
    <t>42998</t>
  </si>
  <si>
    <t>34648</t>
  </si>
  <si>
    <t>31183</t>
  </si>
  <si>
    <t>16875</t>
  </si>
  <si>
    <t>15188</t>
  </si>
  <si>
    <t>18425</t>
  </si>
  <si>
    <t>16583</t>
  </si>
  <si>
    <t>46160</t>
  </si>
  <si>
    <t>41544</t>
  </si>
  <si>
    <t>29333</t>
  </si>
  <si>
    <t>26400</t>
  </si>
  <si>
    <t>15292</t>
  </si>
  <si>
    <t>13763</t>
  </si>
  <si>
    <t>743</t>
  </si>
  <si>
    <t>7425</t>
  </si>
  <si>
    <t>4520</t>
  </si>
  <si>
    <t>4068</t>
  </si>
  <si>
    <t>4250</t>
  </si>
  <si>
    <t>3825</t>
  </si>
  <si>
    <t>5202</t>
  </si>
  <si>
    <t>888</t>
  </si>
  <si>
    <t>1823</t>
  </si>
  <si>
    <t>3621</t>
  </si>
  <si>
    <t>3259</t>
  </si>
  <si>
    <t>4917</t>
  </si>
  <si>
    <t>3023</t>
  </si>
  <si>
    <t>1888</t>
  </si>
  <si>
    <t>2208</t>
  </si>
  <si>
    <t>1988</t>
  </si>
  <si>
    <t>2427</t>
  </si>
  <si>
    <t>2184</t>
  </si>
  <si>
    <t>2542</t>
  </si>
  <si>
    <t>2288</t>
  </si>
  <si>
    <t>10804</t>
  </si>
  <si>
    <t>9724</t>
  </si>
  <si>
    <t>12309</t>
  </si>
  <si>
    <t>11078</t>
  </si>
  <si>
    <t>13368</t>
  </si>
  <si>
    <t>12031</t>
  </si>
  <si>
    <t>4054</t>
  </si>
  <si>
    <t>2175</t>
  </si>
  <si>
    <t>1958</t>
  </si>
  <si>
    <t>2575</t>
  </si>
  <si>
    <t>2318</t>
  </si>
  <si>
    <t>2434</t>
  </si>
  <si>
    <t>2358</t>
  </si>
  <si>
    <t>2123</t>
  </si>
  <si>
    <t>3231</t>
  </si>
  <si>
    <t>250</t>
  </si>
  <si>
    <t>225</t>
  </si>
  <si>
    <t>29497</t>
  </si>
  <si>
    <t>26547</t>
  </si>
  <si>
    <t>59167</t>
  </si>
  <si>
    <t>53250</t>
  </si>
  <si>
    <t>64167</t>
  </si>
  <si>
    <t>57750</t>
  </si>
  <si>
    <t>3552</t>
  </si>
  <si>
    <t>21205</t>
  </si>
  <si>
    <t>19084</t>
  </si>
  <si>
    <t>36417</t>
  </si>
  <si>
    <t>32775</t>
  </si>
  <si>
    <t>3704</t>
  </si>
  <si>
    <t>3334</t>
  </si>
  <si>
    <t>3777</t>
  </si>
  <si>
    <t>3399</t>
  </si>
  <si>
    <t>3971</t>
  </si>
  <si>
    <t>3574</t>
  </si>
  <si>
    <t>4208</t>
  </si>
  <si>
    <t>3788</t>
  </si>
  <si>
    <t>3725</t>
  </si>
  <si>
    <t>3353</t>
  </si>
  <si>
    <t>9407</t>
  </si>
  <si>
    <t>8466</t>
  </si>
  <si>
    <t>26433</t>
  </si>
  <si>
    <t>23790</t>
  </si>
  <si>
    <t>6642</t>
  </si>
  <si>
    <t>5978</t>
  </si>
  <si>
    <t>50708</t>
  </si>
  <si>
    <t>45638</t>
  </si>
  <si>
    <t>54733</t>
  </si>
  <si>
    <t>49260</t>
  </si>
  <si>
    <t>25358</t>
  </si>
  <si>
    <t>22823</t>
  </si>
  <si>
    <t>883</t>
  </si>
  <si>
    <t>795</t>
  </si>
  <si>
    <t>2292</t>
  </si>
  <si>
    <t>2063</t>
  </si>
  <si>
    <t>2900</t>
  </si>
  <si>
    <t>2235</t>
  </si>
  <si>
    <t>2012</t>
  </si>
  <si>
    <t>2557</t>
  </si>
  <si>
    <t>2301</t>
  </si>
  <si>
    <t>2189</t>
  </si>
  <si>
    <t>2765</t>
  </si>
  <si>
    <t>2488</t>
  </si>
  <si>
    <t>2800</t>
  </si>
  <si>
    <t>2520</t>
  </si>
  <si>
    <t>3211</t>
  </si>
  <si>
    <t>2890</t>
  </si>
  <si>
    <t>3115</t>
  </si>
  <si>
    <t>2803</t>
  </si>
  <si>
    <t>3642</t>
  </si>
  <si>
    <t>2827</t>
  </si>
  <si>
    <t>2688</t>
  </si>
  <si>
    <t>3575</t>
  </si>
  <si>
    <t>3218</t>
  </si>
  <si>
    <t>3438</t>
  </si>
  <si>
    <t>3094</t>
  </si>
  <si>
    <t>2330</t>
  </si>
  <si>
    <t>2097</t>
  </si>
  <si>
    <t>3163</t>
  </si>
  <si>
    <t>2847</t>
  </si>
  <si>
    <t>3067</t>
  </si>
  <si>
    <t>2971</t>
  </si>
  <si>
    <t>2674</t>
  </si>
  <si>
    <t>4442</t>
  </si>
  <si>
    <t>3998</t>
  </si>
  <si>
    <t>3089</t>
  </si>
  <si>
    <t>3985</t>
  </si>
  <si>
    <t>3152</t>
  </si>
  <si>
    <t>2837</t>
  </si>
  <si>
    <t>3487</t>
  </si>
  <si>
    <t>3138</t>
  </si>
  <si>
    <t>2762</t>
  </si>
  <si>
    <t>2395</t>
  </si>
  <si>
    <t>2156</t>
  </si>
  <si>
    <t>10083</t>
  </si>
  <si>
    <t>9075</t>
  </si>
  <si>
    <t>8783</t>
  </si>
  <si>
    <t>7904</t>
  </si>
  <si>
    <t>11292</t>
  </si>
  <si>
    <t>10163</t>
  </si>
  <si>
    <t>5367</t>
  </si>
  <si>
    <t>4830</t>
  </si>
  <si>
    <t>4792</t>
  </si>
  <si>
    <t>4313</t>
  </si>
  <si>
    <t>6417</t>
  </si>
  <si>
    <t>5775</t>
  </si>
  <si>
    <t>6517</t>
  </si>
  <si>
    <t>5865</t>
  </si>
  <si>
    <t>6558</t>
  </si>
  <si>
    <t>5903</t>
  </si>
  <si>
    <t>7292</t>
  </si>
  <si>
    <t>6563</t>
  </si>
  <si>
    <t>8971</t>
  </si>
  <si>
    <t>8074</t>
  </si>
  <si>
    <t>9058</t>
  </si>
  <si>
    <t>8153</t>
  </si>
  <si>
    <t>6850</t>
  </si>
  <si>
    <t>6165</t>
  </si>
  <si>
    <t>8292</t>
  </si>
  <si>
    <t>7463</t>
  </si>
  <si>
    <t>7392</t>
  </si>
  <si>
    <t>6653</t>
  </si>
  <si>
    <t>7725</t>
  </si>
  <si>
    <t>6953</t>
  </si>
  <si>
    <t>6275</t>
  </si>
  <si>
    <t>5648</t>
  </si>
  <si>
    <t>21333</t>
  </si>
  <si>
    <t>19200</t>
  </si>
  <si>
    <t>6583</t>
  </si>
  <si>
    <t>5925</t>
  </si>
  <si>
    <t>7667</t>
  </si>
  <si>
    <t>6900</t>
  </si>
  <si>
    <t>8275</t>
  </si>
  <si>
    <t>7448</t>
  </si>
  <si>
    <t>8017</t>
  </si>
  <si>
    <t>7215</t>
  </si>
  <si>
    <t>7767</t>
  </si>
  <si>
    <t>6990</t>
  </si>
  <si>
    <t>6500</t>
  </si>
  <si>
    <t>5850</t>
  </si>
  <si>
    <t>8117</t>
  </si>
  <si>
    <t>7305</t>
  </si>
  <si>
    <t>8267</t>
  </si>
  <si>
    <t>7440</t>
  </si>
  <si>
    <t>7867</t>
  </si>
  <si>
    <t>8317</t>
  </si>
  <si>
    <t>7485</t>
  </si>
  <si>
    <t>8383</t>
  </si>
  <si>
    <t>7545</t>
  </si>
  <si>
    <t>3417</t>
  </si>
  <si>
    <t>3075</t>
  </si>
  <si>
    <t>9525</t>
  </si>
  <si>
    <t>8573</t>
  </si>
  <si>
    <t>6225</t>
  </si>
  <si>
    <t>5603</t>
  </si>
  <si>
    <t>5646</t>
  </si>
  <si>
    <t>5082</t>
  </si>
  <si>
    <t>6625</t>
  </si>
  <si>
    <t>5963</t>
  </si>
  <si>
    <t>8067</t>
  </si>
  <si>
    <t>8168</t>
  </si>
  <si>
    <t>7188</t>
  </si>
  <si>
    <t>6469</t>
  </si>
  <si>
    <t>10667</t>
  </si>
  <si>
    <t>9600</t>
  </si>
  <si>
    <t>8886</t>
  </si>
  <si>
    <t>7998</t>
  </si>
  <si>
    <t>6453</t>
  </si>
  <si>
    <t>7501</t>
  </si>
  <si>
    <t>8174</t>
  </si>
  <si>
    <t>7357</t>
  </si>
  <si>
    <t>9179</t>
  </si>
  <si>
    <t>8262</t>
  </si>
  <si>
    <t>9625</t>
  </si>
  <si>
    <t>8663</t>
  </si>
  <si>
    <t>7517</t>
  </si>
  <si>
    <t>6765</t>
  </si>
  <si>
    <t>5583</t>
  </si>
  <si>
    <t>5025</t>
  </si>
  <si>
    <t>6058</t>
  </si>
  <si>
    <t>5923</t>
  </si>
  <si>
    <t>5331</t>
  </si>
  <si>
    <t>5618</t>
  </si>
  <si>
    <t>6559</t>
  </si>
  <si>
    <t>3633</t>
  </si>
  <si>
    <t>6109</t>
  </si>
  <si>
    <t>5498</t>
  </si>
  <si>
    <t>5049</t>
  </si>
  <si>
    <t>4544</t>
  </si>
  <si>
    <t>5352</t>
  </si>
  <si>
    <t>4817</t>
  </si>
  <si>
    <t>5145</t>
  </si>
  <si>
    <t>4631</t>
  </si>
  <si>
    <t>3717</t>
  </si>
  <si>
    <t>3345</t>
  </si>
  <si>
    <t>4090</t>
  </si>
  <si>
    <t>5553</t>
  </si>
  <si>
    <t>4998</t>
  </si>
  <si>
    <t>6261</t>
  </si>
  <si>
    <t>5635</t>
  </si>
  <si>
    <t>5338</t>
  </si>
  <si>
    <t>4804</t>
  </si>
  <si>
    <t>5083</t>
  </si>
  <si>
    <t>4942</t>
  </si>
  <si>
    <t>4448</t>
  </si>
  <si>
    <t>10525</t>
  </si>
  <si>
    <t>9473</t>
  </si>
  <si>
    <t>8190</t>
  </si>
  <si>
    <t>7371</t>
  </si>
  <si>
    <t>9333</t>
  </si>
  <si>
    <t>5542</t>
  </si>
  <si>
    <t>4988</t>
  </si>
  <si>
    <t>5292</t>
  </si>
  <si>
    <t>4763</t>
  </si>
  <si>
    <t>5973</t>
  </si>
  <si>
    <t>5530</t>
  </si>
  <si>
    <t>4977</t>
  </si>
  <si>
    <t>8958</t>
  </si>
  <si>
    <t>8063</t>
  </si>
  <si>
    <t>6135</t>
  </si>
  <si>
    <t>5522</t>
  </si>
  <si>
    <t>10483</t>
  </si>
  <si>
    <t>9434</t>
  </si>
  <si>
    <t>3980</t>
  </si>
  <si>
    <t>3558</t>
  </si>
  <si>
    <t>3742</t>
  </si>
  <si>
    <t>3368</t>
  </si>
  <si>
    <t>5419</t>
  </si>
  <si>
    <t>4878</t>
  </si>
  <si>
    <t>4866</t>
  </si>
  <si>
    <t>16933</t>
  </si>
  <si>
    <t>15240</t>
  </si>
  <si>
    <t>5600</t>
  </si>
  <si>
    <t>3850</t>
  </si>
  <si>
    <t>3465</t>
  </si>
  <si>
    <t>3838</t>
  </si>
  <si>
    <t>3454</t>
  </si>
  <si>
    <t>5858</t>
  </si>
  <si>
    <t>5273</t>
  </si>
  <si>
    <t>6414</t>
  </si>
  <si>
    <t>5773</t>
  </si>
  <si>
    <t>8559</t>
  </si>
  <si>
    <t>7703</t>
  </si>
  <si>
    <t>6766</t>
  </si>
  <si>
    <t>6089</t>
  </si>
  <si>
    <t>7312</t>
  </si>
  <si>
    <t>6581</t>
  </si>
  <si>
    <t>5907</t>
  </si>
  <si>
    <t>4958</t>
  </si>
  <si>
    <t>4463</t>
  </si>
  <si>
    <t>6863</t>
  </si>
  <si>
    <t>6177</t>
  </si>
  <si>
    <t>6365</t>
  </si>
  <si>
    <t>5403</t>
  </si>
  <si>
    <t>4863</t>
  </si>
  <si>
    <t>8500</t>
  </si>
  <si>
    <t>7650</t>
  </si>
  <si>
    <t>3109</t>
  </si>
  <si>
    <t>92</t>
  </si>
  <si>
    <t>83</t>
  </si>
  <si>
    <t>37375</t>
  </si>
  <si>
    <t>33638</t>
  </si>
  <si>
    <t>27250</t>
  </si>
  <si>
    <t>24525</t>
  </si>
  <si>
    <t>23417</t>
  </si>
  <si>
    <t>21075</t>
  </si>
  <si>
    <t>24083</t>
  </si>
  <si>
    <t>21675</t>
  </si>
  <si>
    <t>16483</t>
  </si>
  <si>
    <t>14835</t>
  </si>
  <si>
    <t>30817</t>
  </si>
  <si>
    <t>27735</t>
  </si>
  <si>
    <t>41000</t>
  </si>
  <si>
    <t>40167</t>
  </si>
  <si>
    <t>36150</t>
  </si>
  <si>
    <t>40083</t>
  </si>
  <si>
    <t>36075</t>
  </si>
  <si>
    <t>28667</t>
  </si>
  <si>
    <t>25800</t>
  </si>
  <si>
    <t>32092</t>
  </si>
  <si>
    <t>28883</t>
  </si>
  <si>
    <t>27333</t>
  </si>
  <si>
    <t>24600</t>
  </si>
  <si>
    <t>28708</t>
  </si>
  <si>
    <t>25838</t>
  </si>
  <si>
    <t>22417</t>
  </si>
  <si>
    <t>20175</t>
  </si>
  <si>
    <t>28167</t>
  </si>
  <si>
    <t>25350</t>
  </si>
  <si>
    <t>30750</t>
  </si>
  <si>
    <t>27675</t>
  </si>
  <si>
    <t>28250</t>
  </si>
  <si>
    <t>25425</t>
  </si>
  <si>
    <t>26842</t>
  </si>
  <si>
    <t>24158</t>
  </si>
  <si>
    <t>30500</t>
  </si>
  <si>
    <t>27450</t>
  </si>
  <si>
    <t>31667</t>
  </si>
  <si>
    <t>28500</t>
  </si>
  <si>
    <t>26000</t>
  </si>
  <si>
    <t>23400</t>
  </si>
  <si>
    <t>1731</t>
  </si>
  <si>
    <t>1869</t>
  </si>
  <si>
    <t>1757</t>
  </si>
  <si>
    <t>1581</t>
  </si>
  <si>
    <t>3529</t>
  </si>
  <si>
    <t>3177</t>
  </si>
  <si>
    <t>9117</t>
  </si>
  <si>
    <t>8205</t>
  </si>
  <si>
    <t>9126</t>
  </si>
  <si>
    <t>8213</t>
  </si>
  <si>
    <t>8104</t>
  </si>
  <si>
    <t>7294</t>
  </si>
  <si>
    <t>6912</t>
  </si>
  <si>
    <t>6221</t>
  </si>
  <si>
    <t>2078</t>
  </si>
  <si>
    <t>4096</t>
  </si>
  <si>
    <t>3687</t>
  </si>
  <si>
    <t>10167</t>
  </si>
  <si>
    <t>9150</t>
  </si>
  <si>
    <t>7263</t>
  </si>
  <si>
    <t>6537</t>
  </si>
  <si>
    <t>5891</t>
  </si>
  <si>
    <t>5302</t>
  </si>
  <si>
    <t>6263</t>
  </si>
  <si>
    <t>5637</t>
  </si>
  <si>
    <t>8640</t>
  </si>
  <si>
    <t>2521</t>
  </si>
  <si>
    <t>2269</t>
  </si>
  <si>
    <t>2260</t>
  </si>
  <si>
    <t>2034</t>
  </si>
  <si>
    <t>458</t>
  </si>
  <si>
    <t>3241</t>
  </si>
  <si>
    <t>3018</t>
  </si>
  <si>
    <t>3263</t>
  </si>
  <si>
    <t>2937</t>
  </si>
  <si>
    <t>3354</t>
  </si>
  <si>
    <t>3019</t>
  </si>
  <si>
    <t>3208</t>
  </si>
  <si>
    <t>2887</t>
  </si>
  <si>
    <t>3340</t>
  </si>
  <si>
    <t>3279</t>
  </si>
  <si>
    <t>2952</t>
  </si>
  <si>
    <t>3539</t>
  </si>
  <si>
    <t>3185</t>
  </si>
  <si>
    <t>3230</t>
  </si>
  <si>
    <t>4840</t>
  </si>
  <si>
    <t>4356</t>
  </si>
  <si>
    <t>3097</t>
  </si>
  <si>
    <t>2787</t>
  </si>
  <si>
    <t>1925</t>
  </si>
  <si>
    <t>1733</t>
  </si>
  <si>
    <t>1542</t>
  </si>
  <si>
    <t>1286</t>
  </si>
  <si>
    <t>1582</t>
  </si>
  <si>
    <t>1423</t>
  </si>
  <si>
    <t>1357</t>
  </si>
  <si>
    <t>1221</t>
  </si>
  <si>
    <t>2116</t>
  </si>
  <si>
    <t>1208</t>
  </si>
  <si>
    <t>182</t>
  </si>
  <si>
    <t>163</t>
  </si>
  <si>
    <t>8875</t>
  </si>
  <si>
    <t>7988</t>
  </si>
  <si>
    <t>58750</t>
  </si>
  <si>
    <t>52875</t>
  </si>
  <si>
    <t>51333</t>
  </si>
  <si>
    <t>46200</t>
  </si>
  <si>
    <t>27552</t>
  </si>
  <si>
    <t>24797</t>
  </si>
  <si>
    <t>1673</t>
  </si>
  <si>
    <t>1506</t>
  </si>
  <si>
    <t>2506</t>
  </si>
  <si>
    <t>2968</t>
  </si>
  <si>
    <t>2671</t>
  </si>
  <si>
    <t>4713</t>
  </si>
  <si>
    <t>4242</t>
  </si>
  <si>
    <t>5626</t>
  </si>
  <si>
    <t>606</t>
  </si>
  <si>
    <t>545</t>
  </si>
  <si>
    <t>1068</t>
  </si>
  <si>
    <t>962</t>
  </si>
  <si>
    <t>1289</t>
  </si>
  <si>
    <t>27293</t>
  </si>
  <si>
    <t>24563</t>
  </si>
  <si>
    <t>17458</t>
  </si>
  <si>
    <t>15713</t>
  </si>
  <si>
    <t>19041</t>
  </si>
  <si>
    <t>17137</t>
  </si>
  <si>
    <t>24926</t>
  </si>
  <si>
    <t>22433</t>
  </si>
  <si>
    <t>22763</t>
  </si>
  <si>
    <t>20487</t>
  </si>
  <si>
    <t>43044</t>
  </si>
  <si>
    <t>38740</t>
  </si>
  <si>
    <t>33399</t>
  </si>
  <si>
    <t>30059</t>
  </si>
  <si>
    <t>35042</t>
  </si>
  <si>
    <t>31538</t>
  </si>
  <si>
    <t>30754</t>
  </si>
  <si>
    <t>27679</t>
  </si>
  <si>
    <t>32624</t>
  </si>
  <si>
    <t>29362</t>
  </si>
  <si>
    <t>44958</t>
  </si>
  <si>
    <t>40463</t>
  </si>
  <si>
    <t>18579</t>
  </si>
  <si>
    <t>28142</t>
  </si>
  <si>
    <t>25328</t>
  </si>
  <si>
    <t>40476</t>
  </si>
  <si>
    <t>36428</t>
  </si>
  <si>
    <t>33273</t>
  </si>
  <si>
    <t>29946</t>
  </si>
  <si>
    <t>22959</t>
  </si>
  <si>
    <t>20663</t>
  </si>
  <si>
    <t>32216</t>
  </si>
  <si>
    <t>28994</t>
  </si>
  <si>
    <t>28208</t>
  </si>
  <si>
    <t>25388</t>
  </si>
  <si>
    <t>30928</t>
  </si>
  <si>
    <t>27835</t>
  </si>
  <si>
    <t>27696</t>
  </si>
  <si>
    <t>24927</t>
  </si>
  <si>
    <t>29043</t>
  </si>
  <si>
    <t>26138</t>
  </si>
  <si>
    <t>23433</t>
  </si>
  <si>
    <t>21090</t>
  </si>
  <si>
    <t>38784</t>
  </si>
  <si>
    <t>34906</t>
  </si>
  <si>
    <t>36030</t>
  </si>
  <si>
    <t>32427</t>
  </si>
  <si>
    <t>29242</t>
  </si>
  <si>
    <t>26318</t>
  </si>
  <si>
    <t>28578</t>
  </si>
  <si>
    <t>25720</t>
  </si>
  <si>
    <t>20617</t>
  </si>
  <si>
    <t>18555</t>
  </si>
  <si>
    <t>17280</t>
  </si>
  <si>
    <t>23058</t>
  </si>
  <si>
    <t>20752</t>
  </si>
  <si>
    <t>22333</t>
  </si>
  <si>
    <t>20100</t>
  </si>
  <si>
    <t>22678</t>
  </si>
  <si>
    <t>20411</t>
  </si>
  <si>
    <t>1042</t>
  </si>
  <si>
    <t>392</t>
  </si>
  <si>
    <t>758</t>
  </si>
  <si>
    <t>683</t>
  </si>
  <si>
    <t>332</t>
  </si>
  <si>
    <t>298</t>
  </si>
  <si>
    <t>1122</t>
  </si>
  <si>
    <t>1146</t>
  </si>
  <si>
    <t>1032</t>
  </si>
  <si>
    <t>668</t>
  </si>
  <si>
    <t>3167</t>
  </si>
  <si>
    <t>2850</t>
  </si>
  <si>
    <t>1333</t>
  </si>
  <si>
    <t>1150</t>
  </si>
  <si>
    <t>3833</t>
  </si>
  <si>
    <t>2820</t>
  </si>
  <si>
    <t>1969</t>
  </si>
  <si>
    <t>1773</t>
  </si>
  <si>
    <t>2154</t>
  </si>
  <si>
    <t>1939</t>
  </si>
  <si>
    <t>3548</t>
  </si>
  <si>
    <t>2444</t>
  </si>
  <si>
    <t>2017</t>
  </si>
  <si>
    <t>2533</t>
  </si>
  <si>
    <t>2595</t>
  </si>
  <si>
    <t>4833</t>
  </si>
  <si>
    <t>2383</t>
  </si>
  <si>
    <t>2145</t>
  </si>
  <si>
    <t>1083</t>
  </si>
  <si>
    <t>4150</t>
  </si>
  <si>
    <t>3735</t>
  </si>
  <si>
    <t>5323</t>
  </si>
  <si>
    <t>4790</t>
  </si>
  <si>
    <t>2348</t>
  </si>
  <si>
    <t>2113</t>
  </si>
  <si>
    <t>2870</t>
  </si>
  <si>
    <t>1857</t>
  </si>
  <si>
    <t>2842</t>
  </si>
  <si>
    <t>2558</t>
  </si>
  <si>
    <t>3358</t>
  </si>
  <si>
    <t>2613</t>
  </si>
  <si>
    <t>2352</t>
  </si>
  <si>
    <t>9130</t>
  </si>
  <si>
    <t>8217</t>
  </si>
  <si>
    <t>1025</t>
  </si>
  <si>
    <t>923</t>
  </si>
  <si>
    <t>267</t>
  </si>
  <si>
    <t>240</t>
  </si>
  <si>
    <t>430</t>
  </si>
  <si>
    <t>387</t>
  </si>
  <si>
    <t>331</t>
  </si>
  <si>
    <t>592</t>
  </si>
  <si>
    <t>533</t>
  </si>
  <si>
    <t>342</t>
  </si>
  <si>
    <t>308</t>
  </si>
  <si>
    <t>833</t>
  </si>
  <si>
    <t>404</t>
  </si>
  <si>
    <t>471</t>
  </si>
  <si>
    <t>803</t>
  </si>
  <si>
    <t>650</t>
  </si>
  <si>
    <t>433</t>
  </si>
  <si>
    <t>333</t>
  </si>
  <si>
    <t>177</t>
  </si>
  <si>
    <t>402</t>
  </si>
  <si>
    <t>517</t>
  </si>
  <si>
    <t>465</t>
  </si>
  <si>
    <t>340</t>
  </si>
  <si>
    <t>306</t>
  </si>
  <si>
    <t>808</t>
  </si>
  <si>
    <t>728</t>
  </si>
  <si>
    <t>492</t>
  </si>
  <si>
    <t>443</t>
  </si>
  <si>
    <t>526</t>
  </si>
  <si>
    <t>730</t>
  </si>
  <si>
    <t>657</t>
  </si>
  <si>
    <t>417</t>
  </si>
  <si>
    <t>419</t>
  </si>
  <si>
    <t>1393</t>
  </si>
  <si>
    <t>767</t>
  </si>
  <si>
    <t>1303</t>
  </si>
  <si>
    <t>1173</t>
  </si>
  <si>
    <t>303</t>
  </si>
  <si>
    <t>273</t>
  </si>
  <si>
    <t>379</t>
  </si>
  <si>
    <t>573</t>
  </si>
  <si>
    <t>1526</t>
  </si>
  <si>
    <t>723</t>
  </si>
  <si>
    <t>1341</t>
  </si>
  <si>
    <t>292</t>
  </si>
  <si>
    <t>263</t>
  </si>
  <si>
    <t>368</t>
  </si>
  <si>
    <t>706</t>
  </si>
  <si>
    <t>635</t>
  </si>
  <si>
    <t>456</t>
  </si>
  <si>
    <t>396</t>
  </si>
  <si>
    <t>591</t>
  </si>
  <si>
    <t>1458</t>
  </si>
  <si>
    <t>1313</t>
  </si>
  <si>
    <t>604</t>
  </si>
  <si>
    <t>544</t>
  </si>
  <si>
    <t>988</t>
  </si>
  <si>
    <t>858</t>
  </si>
  <si>
    <t>773</t>
  </si>
  <si>
    <t>183</t>
  </si>
  <si>
    <t>165</t>
  </si>
  <si>
    <t>636</t>
  </si>
  <si>
    <t>915</t>
  </si>
  <si>
    <t>826</t>
  </si>
  <si>
    <t>735</t>
  </si>
  <si>
    <t>871</t>
  </si>
  <si>
    <t>784</t>
  </si>
  <si>
    <t>782</t>
  </si>
  <si>
    <t>703</t>
  </si>
  <si>
    <t>863</t>
  </si>
  <si>
    <t>777</t>
  </si>
  <si>
    <t>2625</t>
  </si>
  <si>
    <t>840</t>
  </si>
  <si>
    <t>678</t>
  </si>
  <si>
    <t>575</t>
  </si>
  <si>
    <t>518</t>
  </si>
  <si>
    <t>259</t>
  </si>
  <si>
    <t>233</t>
  </si>
  <si>
    <t>693</t>
  </si>
  <si>
    <t>623</t>
  </si>
  <si>
    <t>313</t>
  </si>
  <si>
    <t>525</t>
  </si>
  <si>
    <t>473</t>
  </si>
  <si>
    <t>229</t>
  </si>
  <si>
    <t>207</t>
  </si>
  <si>
    <t>488</t>
  </si>
  <si>
    <t>439</t>
  </si>
  <si>
    <t>541</t>
  </si>
  <si>
    <t>487</t>
  </si>
  <si>
    <t>469</t>
  </si>
  <si>
    <t>546</t>
  </si>
  <si>
    <t>334</t>
  </si>
  <si>
    <t>815</t>
  </si>
  <si>
    <t>733</t>
  </si>
  <si>
    <t>325</t>
  </si>
  <si>
    <t>293</t>
  </si>
  <si>
    <t>617</t>
  </si>
  <si>
    <t>555</t>
  </si>
  <si>
    <t>953</t>
  </si>
  <si>
    <t>1069</t>
  </si>
  <si>
    <t>553</t>
  </si>
  <si>
    <t>498</t>
  </si>
  <si>
    <t>574</t>
  </si>
  <si>
    <t>258</t>
  </si>
  <si>
    <t>1054</t>
  </si>
  <si>
    <t>949</t>
  </si>
  <si>
    <t>203</t>
  </si>
  <si>
    <t>37983</t>
  </si>
  <si>
    <t>34185</t>
  </si>
  <si>
    <t>32833</t>
  </si>
  <si>
    <t>29550</t>
  </si>
  <si>
    <t>868</t>
  </si>
  <si>
    <t>781</t>
  </si>
  <si>
    <t>3459</t>
  </si>
  <si>
    <t>4333</t>
  </si>
  <si>
    <t>4093</t>
  </si>
  <si>
    <t>5042</t>
  </si>
  <si>
    <t>4538</t>
  </si>
  <si>
    <t>4484</t>
  </si>
  <si>
    <t>4036</t>
  </si>
  <si>
    <t>5632</t>
  </si>
  <si>
    <t>5068</t>
  </si>
  <si>
    <t>4020</t>
  </si>
  <si>
    <t>3618</t>
  </si>
  <si>
    <t>5243</t>
  </si>
  <si>
    <t>4719</t>
  </si>
  <si>
    <t>5640</t>
  </si>
  <si>
    <t>5076</t>
  </si>
  <si>
    <t>5731</t>
  </si>
  <si>
    <t>5158</t>
  </si>
  <si>
    <t>9315</t>
  </si>
  <si>
    <t>9417</t>
  </si>
  <si>
    <t>8475</t>
  </si>
  <si>
    <t>6340</t>
  </si>
  <si>
    <t>5706</t>
  </si>
  <si>
    <t>6458</t>
  </si>
  <si>
    <t>5812</t>
  </si>
  <si>
    <t>4904</t>
  </si>
  <si>
    <t>4414</t>
  </si>
  <si>
    <t>4483</t>
  </si>
  <si>
    <t>4034</t>
  </si>
  <si>
    <t>90039288</t>
  </si>
  <si>
    <t>RL330405</t>
  </si>
  <si>
    <t>Фитинг металлический тройной М12*1.5 d16*2 d16*2 SORL</t>
  </si>
  <si>
    <t>Фитинги</t>
  </si>
  <si>
    <t>662</t>
  </si>
  <si>
    <t>596</t>
  </si>
  <si>
    <t>Грузовики, Прицепы</t>
  </si>
  <si>
    <t>90039310</t>
  </si>
  <si>
    <t>RL332255</t>
  </si>
  <si>
    <t>6540 10</t>
  </si>
  <si>
    <t>Фитинг металлический тройной d10*1.5 d10*1.5 d10*1.5 (6540 10) SORL</t>
  </si>
  <si>
    <t>175</t>
  </si>
  <si>
    <t>158</t>
  </si>
  <si>
    <t>90039374</t>
  </si>
  <si>
    <t>RL330545</t>
  </si>
  <si>
    <t>Фитинг металлический тройной М14*1.5 d8*1 d8*1 SORL</t>
  </si>
  <si>
    <t>284</t>
  </si>
  <si>
    <t>256</t>
  </si>
  <si>
    <t>90039272</t>
  </si>
  <si>
    <t>RL310935</t>
  </si>
  <si>
    <t>Штуцер металлический прямой М14*1.5 d8*1 (17) SORL</t>
  </si>
  <si>
    <t>129</t>
  </si>
  <si>
    <t>116</t>
  </si>
  <si>
    <t>90039325</t>
  </si>
  <si>
    <t>RL320093</t>
  </si>
  <si>
    <t>7550 12</t>
  </si>
  <si>
    <t>Фитинг угловой d12*1.5 d12*1,5 (7550 12) SORL</t>
  </si>
  <si>
    <t>43</t>
  </si>
  <si>
    <t>39</t>
  </si>
  <si>
    <t>90039271</t>
  </si>
  <si>
    <t>RL310925</t>
  </si>
  <si>
    <t>808060401215</t>
  </si>
  <si>
    <t>Штуцер металлический прямой М12*1.5 d6*1 (15) (808060401215) SORL</t>
  </si>
  <si>
    <t>90039284</t>
  </si>
  <si>
    <t>RL320405</t>
  </si>
  <si>
    <t>Фитинг металлический угловой М14*1.5 d16*2 SORL</t>
  </si>
  <si>
    <t>90039267</t>
  </si>
  <si>
    <t>RL310185</t>
  </si>
  <si>
    <t>800080602215</t>
  </si>
  <si>
    <t>Штуцер металлический прямой М22*1.5 d8*1 (28) (800080602215) SORL</t>
  </si>
  <si>
    <t>117</t>
  </si>
  <si>
    <t>105</t>
  </si>
  <si>
    <t>90039302</t>
  </si>
  <si>
    <t>RL331225</t>
  </si>
  <si>
    <t>8281209016155B</t>
  </si>
  <si>
    <t>Фитинг металлический тройной М16*1.5 М16*1.5 d12*1,5 (8281209016155B) SORL</t>
  </si>
  <si>
    <t>90039287</t>
  </si>
  <si>
    <t>RL330355</t>
  </si>
  <si>
    <t>8201512016155</t>
  </si>
  <si>
    <t>Фитинг металлический тройной М16*1.5 d15*1,5 d15*1.5 (8201512016155) SORL</t>
  </si>
  <si>
    <t>605</t>
  </si>
  <si>
    <t>90039377</t>
  </si>
  <si>
    <t>RL331515</t>
  </si>
  <si>
    <t>Фитинг металлический тройной М16*1,5  d6*1 d6*1 SORL</t>
  </si>
  <si>
    <t>132</t>
  </si>
  <si>
    <t>119</t>
  </si>
  <si>
    <t>90039298</t>
  </si>
  <si>
    <t>RL331065</t>
  </si>
  <si>
    <t>8280604022153A</t>
  </si>
  <si>
    <t>Фитинг металлический тройной М22*1.5 М12*1.5 d6*1 (8280604022153A) SORL</t>
  </si>
  <si>
    <t>384</t>
  </si>
  <si>
    <t>346</t>
  </si>
  <si>
    <t>90039300</t>
  </si>
  <si>
    <t>RL331135</t>
  </si>
  <si>
    <t>8281008022153A</t>
  </si>
  <si>
    <t>Фитинг металлический тройной М22*1.5 М12*1.5 d10*1 (8281008022153A) SORL</t>
  </si>
  <si>
    <t>90039301</t>
  </si>
  <si>
    <t>RL331165</t>
  </si>
  <si>
    <t>8281007522153A</t>
  </si>
  <si>
    <t>Фитинг металлический тройной М22*1.5 М12*1.5 d10*1,25 (8281007522153A) SORL</t>
  </si>
  <si>
    <t>90039281</t>
  </si>
  <si>
    <t>RL320185</t>
  </si>
  <si>
    <t>Фитинг металлический угловой М14*1.5 d10*1,25 SORL</t>
  </si>
  <si>
    <t>90039482</t>
  </si>
  <si>
    <t>RL310215</t>
  </si>
  <si>
    <t>800100801415</t>
  </si>
  <si>
    <t>Штуцер металлический прямой М14*1.5 d10*1 (20) (800100801415) SORL</t>
  </si>
  <si>
    <t>120</t>
  </si>
  <si>
    <t>108</t>
  </si>
  <si>
    <t>90039329</t>
  </si>
  <si>
    <t>3161142142402</t>
  </si>
  <si>
    <t>Тройник М16*1.5 х М14*1,5 х М14*1,5 SORL</t>
  </si>
  <si>
    <t>18</t>
  </si>
  <si>
    <t>16</t>
  </si>
  <si>
    <t>90039296</t>
  </si>
  <si>
    <t>RL330975</t>
  </si>
  <si>
    <t>870100703</t>
  </si>
  <si>
    <t>Фитинг металлический тройной d10*1.5 d10*1.5 d10*1.5 (870100703) SORL</t>
  </si>
  <si>
    <t>478</t>
  </si>
  <si>
    <t>90039286</t>
  </si>
  <si>
    <t>RL330315</t>
  </si>
  <si>
    <t>Фитинг металлический тройной М14*1.5 d12*1,5 d12*1.5 SORL</t>
  </si>
  <si>
    <t>321</t>
  </si>
  <si>
    <t>289</t>
  </si>
  <si>
    <t>90039576</t>
  </si>
  <si>
    <t>RL330955</t>
  </si>
  <si>
    <t>870100803</t>
  </si>
  <si>
    <t>Фитинг металлический тройной d10*1 d10*1 d10*1 (870100803) SORL</t>
  </si>
  <si>
    <t>519</t>
  </si>
  <si>
    <t>467</t>
  </si>
  <si>
    <t>90039327</t>
  </si>
  <si>
    <t>RL330133</t>
  </si>
  <si>
    <t>7540 12</t>
  </si>
  <si>
    <t>Фитинг тройной d12*1.5 d12*1,5 d12*1.5 (7540 12) SORL</t>
  </si>
  <si>
    <t>31</t>
  </si>
  <si>
    <t>28</t>
  </si>
  <si>
    <t>90039292</t>
  </si>
  <si>
    <t>RL330775</t>
  </si>
  <si>
    <t>8301209016155</t>
  </si>
  <si>
    <t>Фитинг металлический тройной М16*1.5 d12*1,5 d12*1,5 (8301209016155) SORL</t>
  </si>
  <si>
    <t>442</t>
  </si>
  <si>
    <t>90039485</t>
  </si>
  <si>
    <t>RL320363</t>
  </si>
  <si>
    <t>Фитинг угловой d10*1.5 d10*1,5 SORL</t>
  </si>
  <si>
    <t>90039279</t>
  </si>
  <si>
    <t>RL320025</t>
  </si>
  <si>
    <t>8100604012153</t>
  </si>
  <si>
    <t>Фитинг металлический угловой М22*1.5 d6*1 (8100604012153) SORL</t>
  </si>
  <si>
    <t>200</t>
  </si>
  <si>
    <t>180</t>
  </si>
  <si>
    <t>90039313</t>
  </si>
  <si>
    <t>RL331995</t>
  </si>
  <si>
    <t>Фитинг металлический тройной М12*1,5  d12*1.5 d12х1,5 SORL</t>
  </si>
  <si>
    <t>181</t>
  </si>
  <si>
    <t>90039304</t>
  </si>
  <si>
    <t>RL331335</t>
  </si>
  <si>
    <t>8281814022155B</t>
  </si>
  <si>
    <t>Фитинг металлический тройной М22*1.5 М16*1.5 d18*2 (8281814022155B) SORL</t>
  </si>
  <si>
    <t>739</t>
  </si>
  <si>
    <t>665</t>
  </si>
  <si>
    <t>90039303</t>
  </si>
  <si>
    <t>RL331295</t>
  </si>
  <si>
    <t>8281612022155B</t>
  </si>
  <si>
    <t>Фитинг металлический тройной М22*1.5 М16*1.5 d16*2 (8281612022155B) SORL</t>
  </si>
  <si>
    <t>90039294</t>
  </si>
  <si>
    <t>RL330935</t>
  </si>
  <si>
    <t>870080603</t>
  </si>
  <si>
    <t>Фитинг металлический тройной d8*1 d8*1 d8*1 (870080603) SORL</t>
  </si>
  <si>
    <t>426</t>
  </si>
  <si>
    <t>383</t>
  </si>
  <si>
    <t>90039324</t>
  </si>
  <si>
    <t>RL320073</t>
  </si>
  <si>
    <t>7550 10</t>
  </si>
  <si>
    <t>Фитинг угловой d10*1.5 d10*1,5 (7550 10) SORL</t>
  </si>
  <si>
    <t>22</t>
  </si>
  <si>
    <t>20</t>
  </si>
  <si>
    <t>90039293</t>
  </si>
  <si>
    <t>RL330925</t>
  </si>
  <si>
    <t>870060403</t>
  </si>
  <si>
    <t>Фитинг металлический тройной d6*1 d6*1 d6*1 (870060403) SORL</t>
  </si>
  <si>
    <t>90039277</t>
  </si>
  <si>
    <t>RL310595</t>
  </si>
  <si>
    <t>8031008012153</t>
  </si>
  <si>
    <t>Штуцер металлический прямой М12*1.5 d10*1 (8031008012153) SORL</t>
  </si>
  <si>
    <t>286</t>
  </si>
  <si>
    <t>257</t>
  </si>
  <si>
    <t>90039270</t>
  </si>
  <si>
    <t>RL310405</t>
  </si>
  <si>
    <t>800161201215</t>
  </si>
  <si>
    <t>Штуцер металлический прямой М12*1.5 d16*2 (26) (800161201215) SORL</t>
  </si>
  <si>
    <t>172</t>
  </si>
  <si>
    <t>155</t>
  </si>
  <si>
    <t>90039295</t>
  </si>
  <si>
    <t>RL330965</t>
  </si>
  <si>
    <t>870100753</t>
  </si>
  <si>
    <t>Фитинг металлический тройной d10*1.25 d10*1.25 d10*1.25 (870100753) SORL</t>
  </si>
  <si>
    <t>90039319</t>
  </si>
  <si>
    <t>RL311285</t>
  </si>
  <si>
    <t>Фитинг переходник металлический прямой М16*1.5 d4*1 SORL</t>
  </si>
  <si>
    <t>35</t>
  </si>
  <si>
    <t>32</t>
  </si>
  <si>
    <t>90039285</t>
  </si>
  <si>
    <t>RL320515</t>
  </si>
  <si>
    <t>860120905</t>
  </si>
  <si>
    <t>Фитинг металлический угловой d12*1.5 d12*1,5 (860120905) SORL</t>
  </si>
  <si>
    <t>359</t>
  </si>
  <si>
    <t>323</t>
  </si>
  <si>
    <t>90039372</t>
  </si>
  <si>
    <t>RL320135</t>
  </si>
  <si>
    <t>8101008012153</t>
  </si>
  <si>
    <t>Фитинг металлический угловой М12*1.5 d10*1 (8101008012153) SORL</t>
  </si>
  <si>
    <t>90039297</t>
  </si>
  <si>
    <t>RL330995</t>
  </si>
  <si>
    <t>870120905</t>
  </si>
  <si>
    <t>Фитинг металлический тройной d12*1.5 d12*1.5 d12*1.5 (870120905) SORL</t>
  </si>
  <si>
    <t>90039569</t>
  </si>
  <si>
    <t>RL320345</t>
  </si>
  <si>
    <t>8101512016155</t>
  </si>
  <si>
    <t>Фитинг металлический угловой М15*1.5 d16*1,5 (8101512016155) SORL</t>
  </si>
  <si>
    <t>429</t>
  </si>
  <si>
    <t>386</t>
  </si>
  <si>
    <t>90039317</t>
  </si>
  <si>
    <t>RL332125</t>
  </si>
  <si>
    <t>Фитинг металлический тройной М12*1,5 d16*2 d16*2 SORL</t>
  </si>
  <si>
    <t>335</t>
  </si>
  <si>
    <t>90039378</t>
  </si>
  <si>
    <t>RL332025</t>
  </si>
  <si>
    <t>Фитинг металлический тройной М22*1,5  d12*1.5 d12*1.5 SORL</t>
  </si>
  <si>
    <t>215</t>
  </si>
  <si>
    <t>194</t>
  </si>
  <si>
    <t>90039266</t>
  </si>
  <si>
    <t>RL310115</t>
  </si>
  <si>
    <t>800060401215</t>
  </si>
  <si>
    <t>Штуцер металлический прямой М12*1.5 d6*1 (18) (800060401215) SORL</t>
  </si>
  <si>
    <t>89</t>
  </si>
  <si>
    <t>80</t>
  </si>
  <si>
    <t>90039373</t>
  </si>
  <si>
    <t>RL330255</t>
  </si>
  <si>
    <t>Фитинг металлический тройной М14*1.5 d10*1,5 d10*1.5 SORL</t>
  </si>
  <si>
    <t>297</t>
  </si>
  <si>
    <t>90039326</t>
  </si>
  <si>
    <t>RL330113</t>
  </si>
  <si>
    <t>7540 10</t>
  </si>
  <si>
    <t>Фитинг тройной d10*1.5 d10*1,5 d10*1.5 (7540 10) SORL</t>
  </si>
  <si>
    <t>27</t>
  </si>
  <si>
    <t>24</t>
  </si>
  <si>
    <t>90039484</t>
  </si>
  <si>
    <t>RL330605</t>
  </si>
  <si>
    <t>Фитинг металлический тройной М14*1.5 d10*1 d10*1 SORL</t>
  </si>
  <si>
    <t>90039299</t>
  </si>
  <si>
    <t>RL331095</t>
  </si>
  <si>
    <t>8280806022153A</t>
  </si>
  <si>
    <t>Фитинг металлический тройной М22*1.5 М12*1.5 d8*1 (8280806022153A) SORL</t>
  </si>
  <si>
    <t>407</t>
  </si>
  <si>
    <t>366</t>
  </si>
  <si>
    <t>90039289</t>
  </si>
  <si>
    <t>RL330485</t>
  </si>
  <si>
    <t>8300604012153</t>
  </si>
  <si>
    <t>Фитинг металлический тройной М12*1.5 d6*1 d6*1 (8300604012153) SORL</t>
  </si>
  <si>
    <t>232</t>
  </si>
  <si>
    <t>90039316</t>
  </si>
  <si>
    <t>RL332015</t>
  </si>
  <si>
    <t>Фитинг металлический тройной М16*1,5  12*12х1,5 SORL</t>
  </si>
  <si>
    <t>190</t>
  </si>
  <si>
    <t>171</t>
  </si>
  <si>
    <t>90039290</t>
  </si>
  <si>
    <t>RL330635</t>
  </si>
  <si>
    <t>8301007512153</t>
  </si>
  <si>
    <t>Фитинг металлический тройной М12*1.5 d10*1,25 d10*1,25 (8301007512153) SORL</t>
  </si>
  <si>
    <t>294</t>
  </si>
  <si>
    <t>265</t>
  </si>
  <si>
    <t>90039379</t>
  </si>
  <si>
    <t>RL332175</t>
  </si>
  <si>
    <t>Фитинг металлический тройной М22*1,5  d18*2 d18*2 SORL</t>
  </si>
  <si>
    <t>391</t>
  </si>
  <si>
    <t>352</t>
  </si>
  <si>
    <t>90039291</t>
  </si>
  <si>
    <t>RL330715</t>
  </si>
  <si>
    <t>8301007016153</t>
  </si>
  <si>
    <t>Фитинг металлический тройной М16*1.5 d10*1,5 d10*1,5 (8301007016153) SORL</t>
  </si>
  <si>
    <t>90039280</t>
  </si>
  <si>
    <t>RL320075</t>
  </si>
  <si>
    <t>8100806012153</t>
  </si>
  <si>
    <t>Фитинг металлический угловой М12*1.5 d8*1 (8100806012153) SORL</t>
  </si>
  <si>
    <t>223</t>
  </si>
  <si>
    <t>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</si>
</sst>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8"/>
      <name val="Arial"/>
    </font>
    <font>
      <sz val="8"/>
      <color rgb="FF001F60"/>
      <name val="Arial Black"/>
      <charset val="204"/>
    </font>
    <font>
      <b/>
      <sz val="8"/>
      <name val="Arial"/>
      <family val="2"/>
    </font>
    <font>
      <b/>
      <sz val="9"/>
      <color rgb="FF00B04F"/>
      <name val="Calibri Light"/>
      <charset val="204"/>
    </font>
    <font>
      <b/>
      <sz val="12"/>
      <color rgb="FF333333"/>
      <name val="Calibri Light"/>
      <charset val="204"/>
    </font>
    <font>
      <b/>
      <sz val="11"/>
      <color rgb="FFFFFFFF"/>
      <name val="Calibri Light"/>
      <family val="2"/>
    </font>
    <font>
      <b/>
      <sz val="8"/>
      <color rgb="FFFFFFFF"/>
      <name val="Arial"/>
      <family val="2"/>
    </font>
    <font>
      <sz val="10"/>
      <name val="Calibri Light"/>
      <family val="2"/>
    </font>
    <font>
      <b/>
      <sz val="10"/>
      <name val="Calibri Light"/>
      <family val="2"/>
    </font>
  </fonts>
  <fills count="7">
    <fill>
      <patternFill patternType="none"/>
    </fill>
    <fill>
      <patternFill patternType="gray125"/>
    </fill>
    <fill>
      <patternFill patternType="solid">
        <fgColor rgb="FFFFFFFF"/>
        <bgColor auto="1"/>
      </patternFill>
    </fill>
    <fill>
      <patternFill patternType="solid">
        <fgColor rgb="FFFF0000"/>
        <bgColor auto="1"/>
      </patternFill>
    </fill>
    <fill>
      <patternFill patternType="solid">
        <fgColor rgb="FFFFFF65"/>
        <bgColor auto="1"/>
      </patternFill>
    </fill>
    <fill>
      <patternFill patternType="solid">
        <fgColor rgb="FF000080"/>
        <bgColor auto="1"/>
      </patternFill>
    </fill>
    <fill>
      <patternFill patternType="solid">
        <fgColor rgb="FFFFFACD"/>
        <bgColor auto="1"/>
      </patternFill>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23">
    <xf numFmtId="0" fontId="0" fillId="0" borderId="0" xfId="0"/>
    <xf numFmtId="0" fontId="0" fillId="0" borderId="0" xfId="0" applyAlignment="1">
      <alignment horizontal="left"/>
    </xf>
    <xf numFmtId="0" fontId="2" fillId="3" borderId="0" xfId="0" applyFont="1" applyFill="1" applyAlignment="1">
      <alignment horizontal="center" vertical="top" wrapText="1"/>
    </xf>
    <xf numFmtId="0" fontId="0" fillId="3" borderId="0" xfId="0" applyFill="1" applyAlignment="1">
      <alignment horizontal="left"/>
    </xf>
    <xf numFmtId="0" fontId="2" fillId="0" borderId="0" xfId="0" applyFont="1" applyAlignment="1">
      <alignment horizontal="center" vertical="top" wrapText="1"/>
    </xf>
    <xf numFmtId="0" fontId="3" fillId="4" borderId="2" xfId="0" applyFont="1" applyFill="1" applyBorder="1" applyAlignment="1">
      <alignment horizontal="left" vertical="center"/>
    </xf>
    <xf numFmtId="0" fontId="4" fillId="4" borderId="2" xfId="0" applyFont="1" applyFill="1" applyBorder="1" applyAlignment="1">
      <alignment horizontal="center" vertical="center"/>
    </xf>
    <xf numFmtId="0" fontId="6" fillId="0" borderId="0" xfId="0" applyFont="1" applyAlignment="1">
      <alignment horizontal="left"/>
    </xf>
    <xf numFmtId="0" fontId="7" fillId="0" borderId="2" xfId="0" applyFont="1" applyBorder="1" applyAlignment="1">
      <alignment horizontal="left" wrapText="1"/>
    </xf>
    <xf numFmtId="0" fontId="7" fillId="0" borderId="7" xfId="0" applyFont="1" applyBorder="1" applyAlignment="1">
      <alignment horizontal="left" wrapText="1"/>
    </xf>
    <xf numFmtId="0" fontId="7" fillId="6" borderId="2" xfId="0" applyFont="1" applyFill="1" applyBorder="1" applyAlignment="1">
      <alignment horizontal="left" wrapText="1"/>
    </xf>
    <xf numFmtId="0" fontId="7" fillId="6" borderId="7" xfId="0" applyFont="1" applyFill="1" applyBorder="1" applyAlignment="1">
      <alignment horizontal="left" wrapText="1"/>
    </xf>
    <xf numFmtId="0" fontId="0" fillId="6" borderId="0" xfId="0" applyFill="1" applyAlignment="1">
      <alignment horizontal="left"/>
    </xf>
    <xf numFmtId="0" fontId="1" fillId="2" borderId="1" xfId="0" applyFont="1" applyFill="1" applyBorder="1" applyAlignment="1">
      <alignment horizontal="left" vertical="center" wrapText="1"/>
    </xf>
    <xf numFmtId="0" fontId="1" fillId="2" borderId="0" xfId="0" applyFont="1" applyFill="1" applyAlignment="1">
      <alignment horizontal="left" vertical="center" wrapText="1"/>
    </xf>
    <xf numFmtId="0" fontId="5" fillId="4" borderId="2" xfId="0" applyFont="1" applyFill="1" applyBorder="1" applyAlignment="1">
      <alignment horizontal="left" vertical="center" wrapText="1"/>
    </xf>
    <xf numFmtId="0" fontId="5" fillId="5" borderId="4"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5" xfId="0" applyFont="1" applyFill="1" applyBorder="1" applyAlignment="1">
      <alignment horizontal="center" vertical="center" wrapText="1"/>
    </xf>
    <xf numFmtId="1" fontId="8" fillId="0" borderId="2" xfId="0" applyNumberFormat="1" applyFont="1" applyBorder="1" applyAlignment="1">
      <alignment horizontal="center"/>
    </xf>
    <xf numFmtId="49" fontId="8" fillId="0" borderId="2" xfId="0" applyNumberFormat="1" applyFont="1" applyBorder="1" applyAlignment="1">
      <alignment horizontal="center"/>
    </xf>
    <xf numFmtId="49" fontId="8" fillId="6" borderId="2" xfId="0" applyNumberFormat="1" applyFont="1" applyFill="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647700</xdr:colOff>
      <xdr:row>9</xdr:row>
      <xdr:rowOff>9525</xdr:rowOff>
    </xdr:from>
    <xdr:to>
      <xdr:col>7</xdr:col>
      <xdr:colOff>352425</xdr:colOff>
      <xdr:row>9</xdr:row>
      <xdr:rowOff>257175</xdr:rowOff>
    </xdr:to>
    <xdr:pic>
      <xdr:nvPicPr>
        <xdr:cNvPr id="3" name="Имя " descr="Descr "/>
        <xdr:cNvPicPr>
          <a:picLocks noChangeAspect="1"/>
        </xdr:cNvPicPr>
      </xdr:nvPicPr>
      <xdr:blipFill>
        <a:blip xmlns:r="http://schemas.openxmlformats.org/officeDocument/2006/relationships" r:embed="rId1"/>
        <a:stretch>
          <a:fillRect/>
        </a:stretch>
      </xdr:blipFill>
      <xdr:spPr>
        <a:prstGeom prst="rect">
          <a:avLst/>
        </a:prstGeom>
        <a:ln>
          <a:noFill/>
        </a:ln>
      </xdr:spPr>
    </xdr:pic>
    <xdr:clientData/>
  </xdr:twoCellAnchor>
  <xdr:twoCellAnchor>
    <xdr:from>
      <xdr:col>0</xdr:col>
      <xdr:colOff>38100</xdr:colOff>
      <xdr:row>0</xdr:row>
      <xdr:rowOff>19050</xdr:rowOff>
    </xdr:from>
    <xdr:to>
      <xdr:col>2</xdr:col>
      <xdr:colOff>885825</xdr:colOff>
      <xdr:row>7</xdr:row>
      <xdr:rowOff>123825</xdr:rowOff>
    </xdr:to>
    <xdr:pic>
      <xdr:nvPicPr>
        <xdr:cNvPr id="2" name="Имя " descr="Descr "/>
        <xdr:cNvPicPr>
          <a:picLocks noChangeAspect="1"/>
        </xdr:cNvPicPr>
      </xdr:nvPicPr>
      <xdr:blipFill>
        <a:blip xmlns:r="http://schemas.openxmlformats.org/officeDocument/2006/relationships" r:embed="rId2"/>
        <a:stretch>
          <a:fillRect/>
        </a:stretch>
      </xdr:blipFill>
      <xdr:spPr>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647700</xdr:colOff>
      <xdr:row>9</xdr:row>
      <xdr:rowOff>9525</xdr:rowOff>
    </xdr:from>
    <xdr:to>
      <xdr:col>7</xdr:col>
      <xdr:colOff>352425</xdr:colOff>
      <xdr:row>9</xdr:row>
      <xdr:rowOff>257175</xdr:rowOff>
    </xdr:to>
    <xdr:pic>
      <xdr:nvPicPr>
        <xdr:cNvPr id="3" name="Имя " descr="Descr "/>
        <xdr:cNvPicPr>
          <a:picLocks noChangeAspect="1"/>
        </xdr:cNvPicPr>
      </xdr:nvPicPr>
      <xdr:blipFill>
        <a:blip xmlns:r="http://schemas.openxmlformats.org/officeDocument/2006/relationships" r:embed="rId1"/>
        <a:stretch>
          <a:fillRect/>
        </a:stretch>
      </xdr:blipFill>
      <xdr:spPr>
        <a:prstGeom prst="rect">
          <a:avLst/>
        </a:prstGeom>
        <a:ln>
          <a:noFill/>
        </a:ln>
      </xdr:spPr>
    </xdr:pic>
    <xdr:clientData/>
  </xdr:twoCellAnchor>
  <xdr:twoCellAnchor>
    <xdr:from>
      <xdr:col>0</xdr:col>
      <xdr:colOff>38100</xdr:colOff>
      <xdr:row>0</xdr:row>
      <xdr:rowOff>19050</xdr:rowOff>
    </xdr:from>
    <xdr:to>
      <xdr:col>2</xdr:col>
      <xdr:colOff>885825</xdr:colOff>
      <xdr:row>7</xdr:row>
      <xdr:rowOff>123825</xdr:rowOff>
    </xdr:to>
    <xdr:pic>
      <xdr:nvPicPr>
        <xdr:cNvPr id="2" name="Имя " descr="Descr "/>
        <xdr:cNvPicPr>
          <a:picLocks noChangeAspect="1"/>
        </xdr:cNvPicPr>
      </xdr:nvPicPr>
      <xdr:blipFill>
        <a:blip xmlns:r="http://schemas.openxmlformats.org/officeDocument/2006/relationships" r:embed="rId2"/>
        <a:stretch>
          <a:fillRect/>
        </a:stretch>
      </xdr:blipFill>
      <xdr:spPr>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647700</xdr:colOff>
      <xdr:row>9</xdr:row>
      <xdr:rowOff>9525</xdr:rowOff>
    </xdr:from>
    <xdr:to>
      <xdr:col>7</xdr:col>
      <xdr:colOff>352425</xdr:colOff>
      <xdr:row>9</xdr:row>
      <xdr:rowOff>257175</xdr:rowOff>
    </xdr:to>
    <xdr:pic>
      <xdr:nvPicPr>
        <xdr:cNvPr id="3" name="Имя " descr="Descr "/>
        <xdr:cNvPicPr>
          <a:picLocks noChangeAspect="1"/>
        </xdr:cNvPicPr>
      </xdr:nvPicPr>
      <xdr:blipFill>
        <a:blip xmlns:r="http://schemas.openxmlformats.org/officeDocument/2006/relationships" r:embed="rId1"/>
        <a:stretch>
          <a:fillRect/>
        </a:stretch>
      </xdr:blipFill>
      <xdr:spPr>
        <a:prstGeom prst="rect">
          <a:avLst/>
        </a:prstGeom>
        <a:ln>
          <a:noFill/>
        </a:ln>
      </xdr:spPr>
    </xdr:pic>
    <xdr:clientData/>
  </xdr:twoCellAnchor>
  <xdr:twoCellAnchor>
    <xdr:from>
      <xdr:col>0</xdr:col>
      <xdr:colOff>38100</xdr:colOff>
      <xdr:row>0</xdr:row>
      <xdr:rowOff>19050</xdr:rowOff>
    </xdr:from>
    <xdr:to>
      <xdr:col>2</xdr:col>
      <xdr:colOff>885825</xdr:colOff>
      <xdr:row>7</xdr:row>
      <xdr:rowOff>123825</xdr:rowOff>
    </xdr:to>
    <xdr:pic>
      <xdr:nvPicPr>
        <xdr:cNvPr id="2" name="Имя " descr="Descr "/>
        <xdr:cNvPicPr>
          <a:picLocks noChangeAspect="1"/>
        </xdr:cNvPicPr>
      </xdr:nvPicPr>
      <xdr:blipFill>
        <a:blip xmlns:r="http://schemas.openxmlformats.org/officeDocument/2006/relationships" r:embed="rId2"/>
        <a:stretch>
          <a:fillRect/>
        </a:stretch>
      </xdr:blipFill>
      <xdr:spPr>
        <a:prstGeom prst="rect">
          <a:avLst/>
        </a:prstGeom>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K1104"/>
  <sheetViews>
    <sheetView tabSelected="1" workbookViewId="0"/>
  </sheetViews>
  <sheetFormatPr defaultColWidth="10.5" defaultRowHeight="11.45" customHeight="1" x14ac:dyDescent="0.2"/>
  <cols>
    <col min="1" max="1" width="17.6640625" style="1" customWidth="1"/>
    <col min="2" max="2" width="21.83203125" style="1" customWidth="1"/>
    <col min="3" max="3" width="26.1640625" style="1" customWidth="1"/>
    <col min="4" max="4" width="40.83203125" style="1" customWidth="1"/>
    <col min="5" max="5" width="36" style="1" customWidth="1"/>
    <col min="6" max="6" width="29" style="1" customWidth="1"/>
    <col min="7" max="8" width="17.6640625" style="1" customWidth="1"/>
    <col min="9" max="9" width="18.5" style="1" customWidth="1"/>
    <col min="10" max="10" width="44.83203125" style="1" customWidth="1"/>
    <col min="11" max="11" width="10.5" style="1" customWidth="1"/>
  </cols>
  <sheetData>
    <row r="1" spans="1:11" ht="11.1" customHeight="1" x14ac:dyDescent="0.2">
      <c r="D1" s="13" t="s">
        <v>0</v>
      </c>
      <c r="E1" s="13" t="s">
        <v>1</v>
      </c>
    </row>
    <row r="2" spans="1:11" ht="11.1" customHeight="1" x14ac:dyDescent="0.2">
      <c r="D2" s="14"/>
      <c r="E2" s="14"/>
    </row>
    <row r="3" spans="1:11" ht="11.1" customHeight="1" x14ac:dyDescent="0.2">
      <c r="D3" s="14"/>
      <c r="E3" s="14"/>
    </row>
    <row r="4" spans="1:11" ht="11.1" customHeight="1" x14ac:dyDescent="0.2">
      <c r="D4" s="14"/>
      <c r="E4" s="14"/>
    </row>
    <row r="5" spans="1:11" ht="11.1" customHeight="1" x14ac:dyDescent="0.2">
      <c r="D5" s="14"/>
      <c r="E5" s="14"/>
    </row>
    <row r="6" spans="1:11" ht="11.1" customHeight="1" x14ac:dyDescent="0.2">
      <c r="D6" s="14"/>
      <c r="E6" s="14"/>
    </row>
    <row r="7" spans="1:11" ht="11.1" customHeight="1" x14ac:dyDescent="0.2">
      <c r="D7" s="14"/>
      <c r="E7" s="14"/>
    </row>
    <row r="8" spans="1:11" ht="11.1" customHeight="1" x14ac:dyDescent="0.2">
      <c r="D8" s="14"/>
      <c r="E8" s="14"/>
    </row>
    <row r="9" spans="1:11" ht="11.1" customHeight="1" x14ac:dyDescent="0.2">
      <c r="A9" s="2"/>
      <c r="B9" s="2"/>
      <c r="C9" s="3"/>
      <c r="D9" s="2"/>
      <c r="E9" s="2"/>
      <c r="F9" s="2"/>
      <c r="G9" s="2"/>
      <c r="H9" s="2"/>
      <c r="I9" s="2"/>
      <c r="J9" s="2"/>
    </row>
    <row r="10" spans="1:11" s="1" customFormat="1" ht="21.95" customHeight="1" x14ac:dyDescent="0.2">
      <c r="D10" s="4"/>
      <c r="E10" s="5" t="s">
        <v>2</v>
      </c>
      <c r="F10" s="6"/>
      <c r="G10" s="15"/>
      <c r="H10" s="15"/>
      <c r="I10" s="6" t="s">
        <v>3</v>
      </c>
      <c r="J10" s="4"/>
    </row>
    <row r="11" spans="1:11" s="7" customFormat="1" ht="15" customHeight="1" x14ac:dyDescent="0.2">
      <c r="A11" s="16" t="s">
        <v>4</v>
      </c>
      <c r="B11" s="18" t="s">
        <v>5</v>
      </c>
      <c r="C11" s="18" t="s">
        <v>6</v>
      </c>
      <c r="D11" s="16" t="s">
        <v>7</v>
      </c>
      <c r="E11" s="16" t="s">
        <v>8</v>
      </c>
      <c r="F11" s="16" t="s">
        <v>9</v>
      </c>
      <c r="G11" s="16" t="s">
        <v>10</v>
      </c>
      <c r="H11" s="16" t="s">
        <v>11</v>
      </c>
      <c r="I11" s="16" t="s">
        <v>12</v>
      </c>
      <c r="J11" s="16" t="s">
        <v>13</v>
      </c>
    </row>
    <row r="12" spans="1:11" s="7" customFormat="1" ht="15" customHeight="1" x14ac:dyDescent="0.2">
      <c r="A12" s="17"/>
      <c r="B12" s="19"/>
      <c r="C12" s="19"/>
      <c r="D12" s="17"/>
      <c r="E12" s="17"/>
      <c r="F12" s="17"/>
      <c r="G12" s="17"/>
      <c r="H12" s="17"/>
      <c r="I12" s="17"/>
      <c r="J12" s="17"/>
    </row>
    <row r="13" spans="1:11" ht="25.5" x14ac:dyDescent="0.2">
      <c r="A13" s="8" t="s">
        <v>14</v>
      </c>
      <c r="B13" s="9" t="s">
        <v>15</v>
      </c>
      <c r="C13" s="9" t="s">
        <v>16</v>
      </c>
      <c r="D13" s="8" t="s">
        <v>17</v>
      </c>
      <c r="E13" s="8" t="s">
        <v>18</v>
      </c>
      <c r="F13" s="8" t="s">
        <v>19</v>
      </c>
      <c r="G13" s="21" t="s">
        <v>20</v>
      </c>
      <c r="H13" s="21" t="s">
        <v>21</v>
      </c>
      <c r="I13" s="21">
        <f>ROUND(SUBSTITUTE(G13," ","")*((100-$I$10)/100),0)</f>
        <v>3120</v>
      </c>
      <c r="J13" s="8" t="s">
        <v>22</v>
      </c>
    </row>
    <row r="14" spans="1:11" ht="51" x14ac:dyDescent="0.2">
      <c r="A14" s="8" t="s">
        <v>23</v>
      </c>
      <c r="B14" s="9" t="s">
        <v>24</v>
      </c>
      <c r="C14" s="9" t="s">
        <v>25</v>
      </c>
      <c r="D14" s="8" t="s">
        <v>26</v>
      </c>
      <c r="E14" s="8" t="s">
        <v>18</v>
      </c>
      <c r="F14" s="8" t="s">
        <v>27</v>
      </c>
      <c r="G14" s="21" t="s">
        <v>28</v>
      </c>
      <c r="H14" s="21" t="s">
        <v>29</v>
      </c>
      <c r="I14" s="21">
        <f>ROUND(SUBSTITUTE(G14," ","")*((100-$I$10)/100),0)</f>
        <v>1400</v>
      </c>
      <c r="J14" s="8" t="s">
        <v>30</v>
      </c>
    </row>
    <row r="15" spans="1:11" ht="38.25" x14ac:dyDescent="0.2">
      <c r="A15" s="10" t="s">
        <v>31</v>
      </c>
      <c r="B15" s="11" t="s">
        <v>32</v>
      </c>
      <c r="C15" s="11" t="s">
        <v>33</v>
      </c>
      <c r="D15" s="10" t="s">
        <v>34</v>
      </c>
      <c r="E15" s="10" t="s">
        <v>18</v>
      </c>
      <c r="F15" s="10" t="s">
        <v>19</v>
      </c>
      <c r="G15" s="22" t="s">
        <v>35</v>
      </c>
      <c r="H15" s="22" t="s">
        <v>36</v>
      </c>
      <c r="I15" s="22">
        <f>ROUND(SUBSTITUTE(G15," ","")*((100-$I$10)/100),0)</f>
        <v>4780</v>
      </c>
      <c r="J15" s="10" t="s">
        <v>37</v>
      </c>
      <c r="K15" s="12" t="s">
        <v>38</v>
      </c>
    </row>
    <row r="16" spans="1:11" ht="38.25" x14ac:dyDescent="0.2">
      <c r="A16" s="10" t="s">
        <v>39</v>
      </c>
      <c r="B16" s="11" t="s">
        <v>40</v>
      </c>
      <c r="C16" s="11" t="s">
        <v>41</v>
      </c>
      <c r="D16" s="10" t="s">
        <v>42</v>
      </c>
      <c r="E16" s="10" t="s">
        <v>18</v>
      </c>
      <c r="F16" s="10" t="s">
        <v>19</v>
      </c>
      <c r="G16" s="22" t="s">
        <v>43</v>
      </c>
      <c r="H16" s="22" t="s">
        <v>44</v>
      </c>
      <c r="I16" s="22">
        <f>ROUND(SUBSTITUTE(G16," ","")*((100-$I$10)/100),0)</f>
        <v>5170</v>
      </c>
      <c r="J16" s="10" t="s">
        <v>37</v>
      </c>
      <c r="K16" s="12" t="s">
        <v>38</v>
      </c>
    </row>
    <row r="17" spans="1:11" ht="38.25" x14ac:dyDescent="0.2">
      <c r="A17" s="10" t="s">
        <v>45</v>
      </c>
      <c r="B17" s="11" t="s">
        <v>46</v>
      </c>
      <c r="C17" s="11" t="s">
        <v>47</v>
      </c>
      <c r="D17" s="10" t="s">
        <v>48</v>
      </c>
      <c r="E17" s="10" t="s">
        <v>18</v>
      </c>
      <c r="F17" s="10" t="s">
        <v>19</v>
      </c>
      <c r="G17" s="22" t="s">
        <v>49</v>
      </c>
      <c r="H17" s="22" t="s">
        <v>50</v>
      </c>
      <c r="I17" s="22">
        <f>ROUND(SUBSTITUTE(G17," ","")*((100-$I$10)/100),0)</f>
        <v>1900</v>
      </c>
      <c r="J17" s="10" t="s">
        <v>51</v>
      </c>
      <c r="K17" s="12" t="s">
        <v>38</v>
      </c>
    </row>
    <row r="18" spans="1:11" ht="38.25" x14ac:dyDescent="0.2">
      <c r="A18" s="10" t="s">
        <v>52</v>
      </c>
      <c r="B18" s="11" t="s">
        <v>53</v>
      </c>
      <c r="C18" s="11" t="s">
        <v>54</v>
      </c>
      <c r="D18" s="10" t="s">
        <v>55</v>
      </c>
      <c r="E18" s="10" t="s">
        <v>18</v>
      </c>
      <c r="F18" s="10" t="s">
        <v>19</v>
      </c>
      <c r="G18" s="22" t="s">
        <v>56</v>
      </c>
      <c r="H18" s="22" t="s">
        <v>57</v>
      </c>
      <c r="I18" s="22">
        <f>ROUND(SUBSTITUTE(G18," ","")*((100-$I$10)/100),0)</f>
        <v>2600</v>
      </c>
      <c r="J18" s="10" t="s">
        <v>51</v>
      </c>
      <c r="K18" s="12" t="s">
        <v>38</v>
      </c>
    </row>
    <row r="19" spans="1:11" ht="38.25" x14ac:dyDescent="0.2">
      <c r="A19" s="10" t="s">
        <v>58</v>
      </c>
      <c r="B19" s="11" t="s">
        <v>59</v>
      </c>
      <c r="C19" s="11" t="s">
        <v>60</v>
      </c>
      <c r="D19" s="10" t="s">
        <v>61</v>
      </c>
      <c r="E19" s="10" t="s">
        <v>18</v>
      </c>
      <c r="F19" s="10" t="s">
        <v>19</v>
      </c>
      <c r="G19" s="22" t="s">
        <v>62</v>
      </c>
      <c r="H19" s="22" t="s">
        <v>63</v>
      </c>
      <c r="I19" s="22">
        <f>ROUND(SUBSTITUTE(G19," ","")*((100-$I$10)/100),0)</f>
        <v>4170</v>
      </c>
      <c r="J19" s="10" t="s">
        <v>64</v>
      </c>
      <c r="K19" s="12" t="s">
        <v>38</v>
      </c>
    </row>
    <row r="20" spans="1:11" ht="38.25" x14ac:dyDescent="0.2">
      <c r="A20" s="10" t="s">
        <v>65</v>
      </c>
      <c r="B20" s="11" t="s">
        <v>66</v>
      </c>
      <c r="C20" s="11" t="s">
        <v>67</v>
      </c>
      <c r="D20" s="10" t="s">
        <v>68</v>
      </c>
      <c r="E20" s="10" t="s">
        <v>18</v>
      </c>
      <c r="F20" s="10" t="s">
        <v>19</v>
      </c>
      <c r="G20" s="22" t="s">
        <v>69</v>
      </c>
      <c r="H20" s="22" t="s">
        <v>70</v>
      </c>
      <c r="I20" s="22">
        <f>ROUND(SUBSTITUTE(G20," ","")*((100-$I$10)/100),0)</f>
        <v>4400</v>
      </c>
      <c r="J20" s="10" t="s">
        <v>71</v>
      </c>
      <c r="K20" s="12" t="s">
        <v>38</v>
      </c>
    </row>
    <row r="21" spans="1:11" ht="38.25" x14ac:dyDescent="0.2">
      <c r="A21" s="10" t="s">
        <v>72</v>
      </c>
      <c r="B21" s="11" t="s">
        <v>73</v>
      </c>
      <c r="C21" s="11" t="s">
        <v>74</v>
      </c>
      <c r="D21" s="10" t="s">
        <v>75</v>
      </c>
      <c r="E21" s="10" t="s">
        <v>18</v>
      </c>
      <c r="F21" s="10" t="s">
        <v>19</v>
      </c>
      <c r="G21" s="22" t="s">
        <v>76</v>
      </c>
      <c r="H21" s="22" t="s">
        <v>77</v>
      </c>
      <c r="I21" s="22">
        <f>ROUND(SUBSTITUTE(G21," ","")*((100-$I$10)/100),0)</f>
        <v>4200</v>
      </c>
      <c r="J21" s="10" t="s">
        <v>78</v>
      </c>
      <c r="K21" s="12" t="s">
        <v>38</v>
      </c>
    </row>
    <row r="22" spans="1:11" ht="38.25" x14ac:dyDescent="0.2">
      <c r="A22" s="10" t="s">
        <v>79</v>
      </c>
      <c r="B22" s="11" t="s">
        <v>80</v>
      </c>
      <c r="C22" s="11" t="s">
        <v>81</v>
      </c>
      <c r="D22" s="10" t="s">
        <v>82</v>
      </c>
      <c r="E22" s="10" t="s">
        <v>18</v>
      </c>
      <c r="F22" s="10" t="s">
        <v>19</v>
      </c>
      <c r="G22" s="22" t="s">
        <v>76</v>
      </c>
      <c r="H22" s="22" t="s">
        <v>77</v>
      </c>
      <c r="I22" s="22">
        <f>ROUND(SUBSTITUTE(G22," ","")*((100-$I$10)/100),0)</f>
        <v>4200</v>
      </c>
      <c r="J22" s="10" t="s">
        <v>83</v>
      </c>
      <c r="K22" s="12" t="s">
        <v>38</v>
      </c>
    </row>
    <row r="23" spans="1:11" ht="38.25" x14ac:dyDescent="0.2">
      <c r="A23" s="10" t="s">
        <v>84</v>
      </c>
      <c r="B23" s="11" t="s">
        <v>85</v>
      </c>
      <c r="C23" s="11" t="s">
        <v>86</v>
      </c>
      <c r="D23" s="10" t="s">
        <v>87</v>
      </c>
      <c r="E23" s="10" t="s">
        <v>18</v>
      </c>
      <c r="F23" s="10" t="s">
        <v>19</v>
      </c>
      <c r="G23" s="22" t="s">
        <v>88</v>
      </c>
      <c r="H23" s="22" t="s">
        <v>89</v>
      </c>
      <c r="I23" s="22">
        <f>ROUND(SUBSTITUTE(G23," ","")*((100-$I$10)/100),0)</f>
        <v>4160</v>
      </c>
      <c r="J23" s="10" t="s">
        <v>83</v>
      </c>
      <c r="K23" s="12" t="s">
        <v>38</v>
      </c>
    </row>
    <row r="24" spans="1:11" ht="38.25" x14ac:dyDescent="0.2">
      <c r="A24" s="10" t="s">
        <v>90</v>
      </c>
      <c r="B24" s="11" t="s">
        <v>91</v>
      </c>
      <c r="C24" s="11" t="s">
        <v>92</v>
      </c>
      <c r="D24" s="10" t="s">
        <v>93</v>
      </c>
      <c r="E24" s="10" t="s">
        <v>18</v>
      </c>
      <c r="F24" s="10" t="s">
        <v>19</v>
      </c>
      <c r="G24" s="22" t="s">
        <v>94</v>
      </c>
      <c r="H24" s="22" t="s">
        <v>95</v>
      </c>
      <c r="I24" s="22">
        <f>ROUND(SUBSTITUTE(G24," ","")*((100-$I$10)/100),0)</f>
        <v>4340</v>
      </c>
      <c r="J24" s="10" t="s">
        <v>83</v>
      </c>
      <c r="K24" s="12" t="s">
        <v>38</v>
      </c>
    </row>
    <row r="25" spans="1:11" ht="38.25" x14ac:dyDescent="0.2">
      <c r="A25" s="10" t="s">
        <v>96</v>
      </c>
      <c r="B25" s="11" t="s">
        <v>97</v>
      </c>
      <c r="C25" s="11" t="s">
        <v>98</v>
      </c>
      <c r="D25" s="10" t="s">
        <v>99</v>
      </c>
      <c r="E25" s="10" t="s">
        <v>18</v>
      </c>
      <c r="F25" s="10" t="s">
        <v>19</v>
      </c>
      <c r="G25" s="22" t="s">
        <v>100</v>
      </c>
      <c r="H25" s="22" t="s">
        <v>101</v>
      </c>
      <c r="I25" s="22">
        <f>ROUND(SUBSTITUTE(G25," ","")*((100-$I$10)/100),0)</f>
        <v>4295</v>
      </c>
      <c r="J25" s="10" t="s">
        <v>102</v>
      </c>
      <c r="K25" s="12" t="s">
        <v>38</v>
      </c>
    </row>
    <row r="26" spans="1:11" ht="38.25" x14ac:dyDescent="0.2">
      <c r="A26" s="10" t="s">
        <v>103</v>
      </c>
      <c r="B26" s="11" t="s">
        <v>104</v>
      </c>
      <c r="C26" s="11" t="s">
        <v>105</v>
      </c>
      <c r="D26" s="10" t="s">
        <v>106</v>
      </c>
      <c r="E26" s="10" t="s">
        <v>18</v>
      </c>
      <c r="F26" s="10" t="s">
        <v>19</v>
      </c>
      <c r="G26" s="22" t="s">
        <v>107</v>
      </c>
      <c r="H26" s="22" t="s">
        <v>108</v>
      </c>
      <c r="I26" s="22">
        <f>ROUND(SUBSTITUTE(G26," ","")*((100-$I$10)/100),0)</f>
        <v>4450</v>
      </c>
      <c r="J26" s="10" t="s">
        <v>109</v>
      </c>
      <c r="K26" s="12" t="s">
        <v>38</v>
      </c>
    </row>
    <row r="27" spans="1:11" ht="38.25" x14ac:dyDescent="0.2">
      <c r="A27" s="10" t="s">
        <v>110</v>
      </c>
      <c r="B27" s="11" t="s">
        <v>111</v>
      </c>
      <c r="C27" s="11" t="s">
        <v>112</v>
      </c>
      <c r="D27" s="10" t="s">
        <v>113</v>
      </c>
      <c r="E27" s="10" t="s">
        <v>18</v>
      </c>
      <c r="F27" s="10" t="s">
        <v>19</v>
      </c>
      <c r="G27" s="22" t="s">
        <v>114</v>
      </c>
      <c r="H27" s="22" t="s">
        <v>115</v>
      </c>
      <c r="I27" s="22">
        <f>ROUND(SUBSTITUTE(G27," ","")*((100-$I$10)/100),0)</f>
        <v>6450</v>
      </c>
      <c r="J27" s="10" t="s">
        <v>116</v>
      </c>
      <c r="K27" s="12" t="s">
        <v>38</v>
      </c>
    </row>
    <row r="28" spans="1:11" ht="38.25" x14ac:dyDescent="0.2">
      <c r="A28" s="10" t="s">
        <v>117</v>
      </c>
      <c r="B28" s="11" t="s">
        <v>118</v>
      </c>
      <c r="C28" s="11" t="s">
        <v>119</v>
      </c>
      <c r="D28" s="10" t="s">
        <v>120</v>
      </c>
      <c r="E28" s="10" t="s">
        <v>18</v>
      </c>
      <c r="F28" s="10" t="s">
        <v>19</v>
      </c>
      <c r="G28" s="22" t="s">
        <v>121</v>
      </c>
      <c r="H28" s="22" t="s">
        <v>122</v>
      </c>
      <c r="I28" s="22">
        <f>ROUND(SUBSTITUTE(G28," ","")*((100-$I$10)/100),0)</f>
        <v>5220</v>
      </c>
      <c r="J28" s="10" t="s">
        <v>123</v>
      </c>
      <c r="K28" s="12" t="s">
        <v>38</v>
      </c>
    </row>
    <row r="29" spans="1:11" ht="38.25" x14ac:dyDescent="0.2">
      <c r="A29" s="10" t="s">
        <v>124</v>
      </c>
      <c r="B29" s="11" t="s">
        <v>125</v>
      </c>
      <c r="C29" s="11" t="s">
        <v>126</v>
      </c>
      <c r="D29" s="10" t="s">
        <v>127</v>
      </c>
      <c r="E29" s="10" t="s">
        <v>18</v>
      </c>
      <c r="F29" s="10" t="s">
        <v>19</v>
      </c>
      <c r="G29" s="22" t="s">
        <v>88</v>
      </c>
      <c r="H29" s="22" t="s">
        <v>89</v>
      </c>
      <c r="I29" s="22">
        <f>ROUND(SUBSTITUTE(G29," ","")*((100-$I$10)/100),0)</f>
        <v>4160</v>
      </c>
      <c r="J29" s="10" t="s">
        <v>83</v>
      </c>
      <c r="K29" s="12" t="s">
        <v>38</v>
      </c>
    </row>
    <row r="30" spans="1:11" ht="38.25" x14ac:dyDescent="0.2">
      <c r="A30" s="8" t="s">
        <v>128</v>
      </c>
      <c r="B30" s="9" t="s">
        <v>129</v>
      </c>
      <c r="C30" s="9" t="s">
        <v>130</v>
      </c>
      <c r="D30" s="8" t="s">
        <v>131</v>
      </c>
      <c r="E30" s="8" t="s">
        <v>132</v>
      </c>
      <c r="F30" s="8" t="s">
        <v>133</v>
      </c>
      <c r="G30" s="21" t="s">
        <v>134</v>
      </c>
      <c r="H30" s="21" t="s">
        <v>135</v>
      </c>
      <c r="I30" s="21">
        <f>ROUND(SUBSTITUTE(G30," ","")*((100-$I$10)/100),0)</f>
        <v>8900</v>
      </c>
      <c r="J30" s="8" t="s">
        <v>136</v>
      </c>
    </row>
    <row r="31" spans="1:11" ht="38.25" x14ac:dyDescent="0.2">
      <c r="A31" s="8" t="s">
        <v>137</v>
      </c>
      <c r="B31" s="9" t="s">
        <v>138</v>
      </c>
      <c r="C31" s="9" t="s">
        <v>139</v>
      </c>
      <c r="D31" s="8" t="s">
        <v>140</v>
      </c>
      <c r="E31" s="8" t="s">
        <v>132</v>
      </c>
      <c r="F31" s="8" t="s">
        <v>133</v>
      </c>
      <c r="G31" s="21" t="s">
        <v>141</v>
      </c>
      <c r="H31" s="21" t="s">
        <v>142</v>
      </c>
      <c r="I31" s="21">
        <f>ROUND(SUBSTITUTE(G31," ","")*((100-$I$10)/100),0)</f>
        <v>9504</v>
      </c>
      <c r="J31" s="8" t="s">
        <v>136</v>
      </c>
    </row>
    <row r="32" spans="1:11" ht="38.25" x14ac:dyDescent="0.2">
      <c r="A32" s="8" t="s">
        <v>143</v>
      </c>
      <c r="B32" s="9" t="s">
        <v>144</v>
      </c>
      <c r="C32" s="9" t="s">
        <v>145</v>
      </c>
      <c r="D32" s="8" t="s">
        <v>146</v>
      </c>
      <c r="E32" s="8" t="s">
        <v>132</v>
      </c>
      <c r="F32" s="8" t="s">
        <v>133</v>
      </c>
      <c r="G32" s="21" t="s">
        <v>147</v>
      </c>
      <c r="H32" s="21" t="s">
        <v>148</v>
      </c>
      <c r="I32" s="21">
        <f>ROUND(SUBSTITUTE(G32," ","")*((100-$I$10)/100),0)</f>
        <v>10250</v>
      </c>
      <c r="J32" s="8" t="s">
        <v>149</v>
      </c>
    </row>
    <row r="33" spans="1:10" ht="38.25" x14ac:dyDescent="0.2">
      <c r="A33" s="8" t="s">
        <v>150</v>
      </c>
      <c r="B33" s="9" t="s">
        <v>151</v>
      </c>
      <c r="C33" s="9" t="s">
        <v>152</v>
      </c>
      <c r="D33" s="8" t="s">
        <v>153</v>
      </c>
      <c r="E33" s="8" t="s">
        <v>132</v>
      </c>
      <c r="F33" s="8" t="s">
        <v>133</v>
      </c>
      <c r="G33" s="21" t="s">
        <v>154</v>
      </c>
      <c r="H33" s="21" t="s">
        <v>155</v>
      </c>
      <c r="I33" s="21">
        <f>ROUND(SUBSTITUTE(G33," ","")*((100-$I$10)/100),0)</f>
        <v>9660</v>
      </c>
      <c r="J33" s="8" t="s">
        <v>149</v>
      </c>
    </row>
    <row r="34" spans="1:10" ht="38.25" x14ac:dyDescent="0.2">
      <c r="A34" s="8" t="s">
        <v>156</v>
      </c>
      <c r="B34" s="9" t="s">
        <v>157</v>
      </c>
      <c r="C34" s="9" t="s">
        <v>158</v>
      </c>
      <c r="D34" s="8" t="s">
        <v>159</v>
      </c>
      <c r="E34" s="8" t="s">
        <v>132</v>
      </c>
      <c r="F34" s="8" t="s">
        <v>133</v>
      </c>
      <c r="G34" s="21" t="s">
        <v>160</v>
      </c>
      <c r="H34" s="21" t="s">
        <v>161</v>
      </c>
      <c r="I34" s="21">
        <f>ROUND(SUBSTITUTE(G34," ","")*((100-$I$10)/100),0)</f>
        <v>10230</v>
      </c>
      <c r="J34" s="8" t="s">
        <v>149</v>
      </c>
    </row>
    <row r="35" spans="1:10" ht="38.25" x14ac:dyDescent="0.2">
      <c r="A35" s="8" t="s">
        <v>162</v>
      </c>
      <c r="B35" s="9" t="s">
        <v>163</v>
      </c>
      <c r="C35" s="9" t="s">
        <v>164</v>
      </c>
      <c r="D35" s="8" t="s">
        <v>165</v>
      </c>
      <c r="E35" s="8" t="s">
        <v>132</v>
      </c>
      <c r="F35" s="8" t="s">
        <v>133</v>
      </c>
      <c r="G35" s="21" t="s">
        <v>166</v>
      </c>
      <c r="H35" s="21" t="s">
        <v>167</v>
      </c>
      <c r="I35" s="21">
        <f>ROUND(SUBSTITUTE(G35," ","")*((100-$I$10)/100),0)</f>
        <v>9080</v>
      </c>
      <c r="J35" s="8" t="s">
        <v>136</v>
      </c>
    </row>
    <row r="36" spans="1:10" ht="38.25" x14ac:dyDescent="0.2">
      <c r="A36" s="8" t="s">
        <v>168</v>
      </c>
      <c r="B36" s="9" t="s">
        <v>169</v>
      </c>
      <c r="C36" s="9" t="s">
        <v>170</v>
      </c>
      <c r="D36" s="8" t="s">
        <v>171</v>
      </c>
      <c r="E36" s="8" t="s">
        <v>132</v>
      </c>
      <c r="F36" s="8" t="s">
        <v>133</v>
      </c>
      <c r="G36" s="21" t="s">
        <v>154</v>
      </c>
      <c r="H36" s="21" t="s">
        <v>155</v>
      </c>
      <c r="I36" s="21">
        <f>ROUND(SUBSTITUTE(G36," ","")*((100-$I$10)/100),0)</f>
        <v>9660</v>
      </c>
      <c r="J36" s="8" t="s">
        <v>136</v>
      </c>
    </row>
    <row r="37" spans="1:10" ht="38.25" x14ac:dyDescent="0.2">
      <c r="A37" s="8" t="s">
        <v>172</v>
      </c>
      <c r="B37" s="9" t="s">
        <v>173</v>
      </c>
      <c r="C37" s="9" t="s">
        <v>174</v>
      </c>
      <c r="D37" s="8" t="s">
        <v>175</v>
      </c>
      <c r="E37" s="8" t="s">
        <v>132</v>
      </c>
      <c r="F37" s="8" t="s">
        <v>133</v>
      </c>
      <c r="G37" s="21" t="s">
        <v>176</v>
      </c>
      <c r="H37" s="21" t="s">
        <v>177</v>
      </c>
      <c r="I37" s="21">
        <f>ROUND(SUBSTITUTE(G37," ","")*((100-$I$10)/100),0)</f>
        <v>9734</v>
      </c>
      <c r="J37" s="8" t="s">
        <v>178</v>
      </c>
    </row>
    <row r="38" spans="1:10" ht="38.25" x14ac:dyDescent="0.2">
      <c r="A38" s="8" t="s">
        <v>179</v>
      </c>
      <c r="B38" s="9" t="s">
        <v>180</v>
      </c>
      <c r="C38" s="9" t="s">
        <v>181</v>
      </c>
      <c r="D38" s="8" t="s">
        <v>182</v>
      </c>
      <c r="E38" s="8" t="s">
        <v>132</v>
      </c>
      <c r="F38" s="8" t="s">
        <v>133</v>
      </c>
      <c r="G38" s="21" t="s">
        <v>183</v>
      </c>
      <c r="H38" s="21" t="s">
        <v>184</v>
      </c>
      <c r="I38" s="21">
        <f>ROUND(SUBSTITUTE(G38," ","")*((100-$I$10)/100),0)</f>
        <v>9905</v>
      </c>
      <c r="J38" s="8" t="s">
        <v>178</v>
      </c>
    </row>
    <row r="39" spans="1:10" ht="38.25" x14ac:dyDescent="0.2">
      <c r="A39" s="8" t="s">
        <v>185</v>
      </c>
      <c r="B39" s="9" t="s">
        <v>186</v>
      </c>
      <c r="C39" s="9" t="s">
        <v>187</v>
      </c>
      <c r="D39" s="8" t="s">
        <v>188</v>
      </c>
      <c r="E39" s="8" t="s">
        <v>132</v>
      </c>
      <c r="F39" s="8" t="s">
        <v>133</v>
      </c>
      <c r="G39" s="21" t="s">
        <v>189</v>
      </c>
      <c r="H39" s="21" t="s">
        <v>190</v>
      </c>
      <c r="I39" s="21">
        <f>ROUND(SUBSTITUTE(G39," ","")*((100-$I$10)/100),0)</f>
        <v>10990</v>
      </c>
      <c r="J39" s="8" t="s">
        <v>136</v>
      </c>
    </row>
    <row r="40" spans="1:10" ht="38.25" x14ac:dyDescent="0.2">
      <c r="A40" s="8" t="s">
        <v>191</v>
      </c>
      <c r="B40" s="9" t="s">
        <v>192</v>
      </c>
      <c r="C40" s="9" t="s">
        <v>193</v>
      </c>
      <c r="D40" s="8" t="s">
        <v>194</v>
      </c>
      <c r="E40" s="8" t="s">
        <v>132</v>
      </c>
      <c r="F40" s="8" t="s">
        <v>133</v>
      </c>
      <c r="G40" s="21" t="s">
        <v>195</v>
      </c>
      <c r="H40" s="21" t="s">
        <v>176</v>
      </c>
      <c r="I40" s="21">
        <f>ROUND(SUBSTITUTE(G40," ","")*((100-$I$10)/100),0)</f>
        <v>10815</v>
      </c>
      <c r="J40" s="8" t="s">
        <v>149</v>
      </c>
    </row>
    <row r="41" spans="1:10" ht="25.5" x14ac:dyDescent="0.2">
      <c r="A41" s="8" t="s">
        <v>196</v>
      </c>
      <c r="B41" s="9" t="s">
        <v>197</v>
      </c>
      <c r="C41" s="9" t="s">
        <v>198</v>
      </c>
      <c r="D41" s="8" t="s">
        <v>199</v>
      </c>
      <c r="E41" s="8" t="s">
        <v>132</v>
      </c>
      <c r="F41" s="8" t="s">
        <v>133</v>
      </c>
      <c r="G41" s="21" t="s">
        <v>200</v>
      </c>
      <c r="H41" s="21" t="s">
        <v>201</v>
      </c>
      <c r="I41" s="21">
        <f>ROUND(SUBSTITUTE(G41," ","")*((100-$I$10)/100),0)</f>
        <v>8200</v>
      </c>
      <c r="J41" s="8" t="s">
        <v>64</v>
      </c>
    </row>
    <row r="42" spans="1:10" ht="38.25" x14ac:dyDescent="0.2">
      <c r="A42" s="8" t="s">
        <v>202</v>
      </c>
      <c r="B42" s="9" t="s">
        <v>203</v>
      </c>
      <c r="C42" s="9" t="s">
        <v>204</v>
      </c>
      <c r="D42" s="8" t="s">
        <v>205</v>
      </c>
      <c r="E42" s="8" t="s">
        <v>132</v>
      </c>
      <c r="F42" s="8" t="s">
        <v>133</v>
      </c>
      <c r="G42" s="21" t="s">
        <v>206</v>
      </c>
      <c r="H42" s="21" t="s">
        <v>207</v>
      </c>
      <c r="I42" s="21">
        <f>ROUND(SUBSTITUTE(G42," ","")*((100-$I$10)/100),0)</f>
        <v>11500</v>
      </c>
      <c r="J42" s="8" t="s">
        <v>64</v>
      </c>
    </row>
    <row r="43" spans="1:10" ht="25.5" x14ac:dyDescent="0.2">
      <c r="A43" s="8" t="s">
        <v>208</v>
      </c>
      <c r="B43" s="9" t="s">
        <v>209</v>
      </c>
      <c r="C43" s="9" t="s">
        <v>210</v>
      </c>
      <c r="D43" s="8" t="s">
        <v>211</v>
      </c>
      <c r="E43" s="8" t="s">
        <v>132</v>
      </c>
      <c r="F43" s="8" t="s">
        <v>133</v>
      </c>
      <c r="G43" s="21" t="s">
        <v>212</v>
      </c>
      <c r="H43" s="21" t="s">
        <v>213</v>
      </c>
      <c r="I43" s="21">
        <f>ROUND(SUBSTITUTE(G43," ","")*((100-$I$10)/100),0)</f>
        <v>7000</v>
      </c>
      <c r="J43" s="8" t="s">
        <v>64</v>
      </c>
    </row>
    <row r="44" spans="1:10" ht="25.5" x14ac:dyDescent="0.2">
      <c r="A44" s="8" t="s">
        <v>214</v>
      </c>
      <c r="B44" s="9" t="s">
        <v>215</v>
      </c>
      <c r="C44" s="9" t="s">
        <v>216</v>
      </c>
      <c r="D44" s="8" t="s">
        <v>217</v>
      </c>
      <c r="E44" s="8" t="s">
        <v>132</v>
      </c>
      <c r="F44" s="8" t="s">
        <v>133</v>
      </c>
      <c r="G44" s="21" t="s">
        <v>218</v>
      </c>
      <c r="H44" s="21" t="s">
        <v>219</v>
      </c>
      <c r="I44" s="21">
        <f>ROUND(SUBSTITUTE(G44," ","")*((100-$I$10)/100),0)</f>
        <v>11770</v>
      </c>
      <c r="J44" s="8" t="s">
        <v>64</v>
      </c>
    </row>
    <row r="45" spans="1:10" ht="25.5" x14ac:dyDescent="0.2">
      <c r="A45" s="8" t="s">
        <v>220</v>
      </c>
      <c r="B45" s="9" t="s">
        <v>221</v>
      </c>
      <c r="C45" s="9" t="s">
        <v>222</v>
      </c>
      <c r="D45" s="8" t="s">
        <v>223</v>
      </c>
      <c r="E45" s="8" t="s">
        <v>132</v>
      </c>
      <c r="F45" s="8" t="s">
        <v>133</v>
      </c>
      <c r="G45" s="21" t="s">
        <v>218</v>
      </c>
      <c r="H45" s="21" t="s">
        <v>219</v>
      </c>
      <c r="I45" s="21">
        <f>ROUND(SUBSTITUTE(G45," ","")*((100-$I$10)/100),0)</f>
        <v>11770</v>
      </c>
      <c r="J45" s="8" t="s">
        <v>224</v>
      </c>
    </row>
    <row r="46" spans="1:10" ht="25.5" x14ac:dyDescent="0.2">
      <c r="A46" s="8" t="s">
        <v>225</v>
      </c>
      <c r="B46" s="9" t="s">
        <v>226</v>
      </c>
      <c r="C46" s="9" t="s">
        <v>227</v>
      </c>
      <c r="D46" s="8" t="s">
        <v>228</v>
      </c>
      <c r="E46" s="8" t="s">
        <v>132</v>
      </c>
      <c r="F46" s="8" t="s">
        <v>133</v>
      </c>
      <c r="G46" s="21" t="s">
        <v>229</v>
      </c>
      <c r="H46" s="21" t="s">
        <v>230</v>
      </c>
      <c r="I46" s="21">
        <f>ROUND(SUBSTITUTE(G46," ","")*((100-$I$10)/100),0)</f>
        <v>11000</v>
      </c>
      <c r="J46" s="8" t="s">
        <v>224</v>
      </c>
    </row>
    <row r="47" spans="1:10" ht="25.5" x14ac:dyDescent="0.2">
      <c r="A47" s="8" t="s">
        <v>231</v>
      </c>
      <c r="B47" s="9" t="s">
        <v>232</v>
      </c>
      <c r="C47" s="9" t="s">
        <v>233</v>
      </c>
      <c r="D47" s="8" t="s">
        <v>234</v>
      </c>
      <c r="E47" s="8" t="s">
        <v>235</v>
      </c>
      <c r="F47" s="8" t="s">
        <v>236</v>
      </c>
      <c r="G47" s="21" t="s">
        <v>237</v>
      </c>
      <c r="H47" s="21" t="s">
        <v>238</v>
      </c>
      <c r="I47" s="21">
        <f>ROUND(SUBSTITUTE(G47," ","")*((100-$I$10)/100),0)</f>
        <v>16144</v>
      </c>
      <c r="J47" s="8" t="s">
        <v>239</v>
      </c>
    </row>
    <row r="48" spans="1:10" ht="25.5" x14ac:dyDescent="0.2">
      <c r="A48" s="8" t="s">
        <v>240</v>
      </c>
      <c r="B48" s="9" t="s">
        <v>241</v>
      </c>
      <c r="C48" s="9" t="s">
        <v>242</v>
      </c>
      <c r="D48" s="8" t="s">
        <v>243</v>
      </c>
      <c r="E48" s="8" t="s">
        <v>244</v>
      </c>
      <c r="F48" s="8" t="s">
        <v>245</v>
      </c>
      <c r="G48" s="21" t="s">
        <v>246</v>
      </c>
      <c r="H48" s="21" t="s">
        <v>247</v>
      </c>
      <c r="I48" s="21">
        <f>ROUND(SUBSTITUTE(G48," ","")*((100-$I$10)/100),0)</f>
        <v>14520</v>
      </c>
      <c r="J48" s="8" t="s">
        <v>248</v>
      </c>
    </row>
    <row r="49" spans="1:11" ht="25.5" x14ac:dyDescent="0.2">
      <c r="A49" s="8" t="s">
        <v>249</v>
      </c>
      <c r="B49" s="9" t="s">
        <v>250</v>
      </c>
      <c r="C49" s="9" t="s">
        <v>251</v>
      </c>
      <c r="D49" s="8" t="s">
        <v>252</v>
      </c>
      <c r="E49" s="8" t="s">
        <v>244</v>
      </c>
      <c r="F49" s="8" t="s">
        <v>245</v>
      </c>
      <c r="G49" s="21" t="s">
        <v>253</v>
      </c>
      <c r="H49" s="21" t="s">
        <v>254</v>
      </c>
      <c r="I49" s="21">
        <f>ROUND(SUBSTITUTE(G49," ","")*((100-$I$10)/100),0)</f>
        <v>15543</v>
      </c>
      <c r="J49" s="8" t="s">
        <v>255</v>
      </c>
    </row>
    <row r="50" spans="1:11" ht="25.5" x14ac:dyDescent="0.2">
      <c r="A50" s="10" t="s">
        <v>256</v>
      </c>
      <c r="B50" s="11" t="s">
        <v>257</v>
      </c>
      <c r="C50" s="11" t="s">
        <v>258</v>
      </c>
      <c r="D50" s="10" t="s">
        <v>259</v>
      </c>
      <c r="E50" s="10" t="s">
        <v>244</v>
      </c>
      <c r="F50" s="10" t="s">
        <v>245</v>
      </c>
      <c r="G50" s="22" t="s">
        <v>260</v>
      </c>
      <c r="H50" s="22" t="s">
        <v>261</v>
      </c>
      <c r="I50" s="22">
        <f>ROUND(SUBSTITUTE(G50," ","")*((100-$I$10)/100),0)</f>
        <v>18050</v>
      </c>
      <c r="J50" s="10" t="s">
        <v>262</v>
      </c>
      <c r="K50" s="12" t="s">
        <v>38</v>
      </c>
    </row>
    <row r="51" spans="1:11" ht="25.5" x14ac:dyDescent="0.2">
      <c r="A51" s="10" t="s">
        <v>263</v>
      </c>
      <c r="B51" s="11" t="s">
        <v>264</v>
      </c>
      <c r="C51" s="11" t="s">
        <v>264</v>
      </c>
      <c r="D51" s="10" t="s">
        <v>265</v>
      </c>
      <c r="E51" s="10" t="s">
        <v>244</v>
      </c>
      <c r="F51" s="10" t="s">
        <v>245</v>
      </c>
      <c r="G51" s="22" t="s">
        <v>266</v>
      </c>
      <c r="H51" s="22" t="s">
        <v>267</v>
      </c>
      <c r="I51" s="22">
        <f>ROUND(SUBSTITUTE(G51," ","")*((100-$I$10)/100),0)</f>
        <v>23250</v>
      </c>
      <c r="J51" s="10" t="s">
        <v>51</v>
      </c>
      <c r="K51" s="12" t="s">
        <v>38</v>
      </c>
    </row>
    <row r="52" spans="1:11" ht="25.5" x14ac:dyDescent="0.2">
      <c r="A52" s="10" t="s">
        <v>268</v>
      </c>
      <c r="B52" s="11" t="s">
        <v>269</v>
      </c>
      <c r="C52" s="11" t="s">
        <v>269</v>
      </c>
      <c r="D52" s="10" t="s">
        <v>270</v>
      </c>
      <c r="E52" s="10" t="s">
        <v>244</v>
      </c>
      <c r="F52" s="10" t="s">
        <v>245</v>
      </c>
      <c r="G52" s="22" t="s">
        <v>266</v>
      </c>
      <c r="H52" s="22" t="s">
        <v>267</v>
      </c>
      <c r="I52" s="22">
        <f>ROUND(SUBSTITUTE(G52," ","")*((100-$I$10)/100),0)</f>
        <v>23250</v>
      </c>
      <c r="J52" s="10" t="s">
        <v>271</v>
      </c>
      <c r="K52" s="12" t="s">
        <v>38</v>
      </c>
    </row>
    <row r="53" spans="1:11" ht="25.5" x14ac:dyDescent="0.2">
      <c r="A53" s="10" t="s">
        <v>272</v>
      </c>
      <c r="B53" s="11" t="s">
        <v>273</v>
      </c>
      <c r="C53" s="11" t="s">
        <v>273</v>
      </c>
      <c r="D53" s="10" t="s">
        <v>274</v>
      </c>
      <c r="E53" s="10" t="s">
        <v>275</v>
      </c>
      <c r="F53" s="10" t="s">
        <v>276</v>
      </c>
      <c r="G53" s="22" t="s">
        <v>277</v>
      </c>
      <c r="H53" s="22" t="s">
        <v>278</v>
      </c>
      <c r="I53" s="22">
        <f>ROUND(SUBSTITUTE(G53," ","")*((100-$I$10)/100),0)</f>
        <v>16700</v>
      </c>
      <c r="J53" s="10" t="s">
        <v>51</v>
      </c>
      <c r="K53" s="12" t="s">
        <v>38</v>
      </c>
    </row>
    <row r="54" spans="1:11" ht="25.5" x14ac:dyDescent="0.2">
      <c r="A54" s="10" t="s">
        <v>279</v>
      </c>
      <c r="B54" s="11" t="s">
        <v>280</v>
      </c>
      <c r="C54" s="11" t="s">
        <v>280</v>
      </c>
      <c r="D54" s="10" t="s">
        <v>281</v>
      </c>
      <c r="E54" s="10" t="s">
        <v>275</v>
      </c>
      <c r="F54" s="10" t="s">
        <v>276</v>
      </c>
      <c r="G54" s="22" t="s">
        <v>277</v>
      </c>
      <c r="H54" s="22" t="s">
        <v>278</v>
      </c>
      <c r="I54" s="22">
        <f>ROUND(SUBSTITUTE(G54," ","")*((100-$I$10)/100),0)</f>
        <v>16700</v>
      </c>
      <c r="J54" s="10" t="s">
        <v>51</v>
      </c>
      <c r="K54" s="12" t="s">
        <v>38</v>
      </c>
    </row>
    <row r="55" spans="1:11" ht="25.5" x14ac:dyDescent="0.2">
      <c r="A55" s="10" t="s">
        <v>282</v>
      </c>
      <c r="B55" s="11" t="s">
        <v>280</v>
      </c>
      <c r="C55" s="11" t="s">
        <v>280</v>
      </c>
      <c r="D55" s="10" t="s">
        <v>283</v>
      </c>
      <c r="E55" s="10" t="s">
        <v>275</v>
      </c>
      <c r="F55" s="10" t="s">
        <v>276</v>
      </c>
      <c r="G55" s="22" t="s">
        <v>277</v>
      </c>
      <c r="H55" s="22" t="s">
        <v>278</v>
      </c>
      <c r="I55" s="22">
        <f>ROUND(SUBSTITUTE(G55," ","")*((100-$I$10)/100),0)</f>
        <v>16700</v>
      </c>
      <c r="J55" s="10" t="s">
        <v>284</v>
      </c>
      <c r="K55" s="12" t="s">
        <v>38</v>
      </c>
    </row>
    <row r="56" spans="1:11" ht="25.5" x14ac:dyDescent="0.2">
      <c r="A56" s="10" t="s">
        <v>285</v>
      </c>
      <c r="B56" s="11" t="s">
        <v>286</v>
      </c>
      <c r="C56" s="11" t="s">
        <v>286</v>
      </c>
      <c r="D56" s="10" t="s">
        <v>287</v>
      </c>
      <c r="E56" s="10" t="s">
        <v>275</v>
      </c>
      <c r="F56" s="10" t="s">
        <v>276</v>
      </c>
      <c r="G56" s="22" t="s">
        <v>277</v>
      </c>
      <c r="H56" s="22" t="s">
        <v>278</v>
      </c>
      <c r="I56" s="22">
        <f>ROUND(SUBSTITUTE(G56," ","")*((100-$I$10)/100),0)</f>
        <v>16700</v>
      </c>
      <c r="J56" s="10" t="s">
        <v>262</v>
      </c>
      <c r="K56" s="12" t="s">
        <v>38</v>
      </c>
    </row>
    <row r="57" spans="1:11" ht="25.5" x14ac:dyDescent="0.2">
      <c r="A57" s="10" t="s">
        <v>288</v>
      </c>
      <c r="B57" s="11" t="s">
        <v>280</v>
      </c>
      <c r="C57" s="11" t="s">
        <v>280</v>
      </c>
      <c r="D57" s="10" t="s">
        <v>289</v>
      </c>
      <c r="E57" s="10" t="s">
        <v>275</v>
      </c>
      <c r="F57" s="10" t="s">
        <v>276</v>
      </c>
      <c r="G57" s="22" t="s">
        <v>277</v>
      </c>
      <c r="H57" s="22" t="s">
        <v>278</v>
      </c>
      <c r="I57" s="22">
        <f>ROUND(SUBSTITUTE(G57," ","")*((100-$I$10)/100),0)</f>
        <v>16700</v>
      </c>
      <c r="J57" s="10" t="s">
        <v>290</v>
      </c>
      <c r="K57" s="12" t="s">
        <v>38</v>
      </c>
    </row>
    <row r="58" spans="1:11" ht="25.5" x14ac:dyDescent="0.2">
      <c r="A58" s="10" t="s">
        <v>291</v>
      </c>
      <c r="B58" s="11" t="s">
        <v>292</v>
      </c>
      <c r="C58" s="11" t="s">
        <v>292</v>
      </c>
      <c r="D58" s="10" t="s">
        <v>289</v>
      </c>
      <c r="E58" s="10" t="s">
        <v>275</v>
      </c>
      <c r="F58" s="10" t="s">
        <v>276</v>
      </c>
      <c r="G58" s="22" t="s">
        <v>277</v>
      </c>
      <c r="H58" s="22" t="s">
        <v>278</v>
      </c>
      <c r="I58" s="22">
        <f>ROUND(SUBSTITUTE(G58," ","")*((100-$I$10)/100),0)</f>
        <v>16700</v>
      </c>
      <c r="J58" s="10" t="s">
        <v>290</v>
      </c>
      <c r="K58" s="12" t="s">
        <v>38</v>
      </c>
    </row>
    <row r="59" spans="1:11" ht="25.5" x14ac:dyDescent="0.2">
      <c r="A59" s="8" t="s">
        <v>293</v>
      </c>
      <c r="B59" s="9" t="s">
        <v>294</v>
      </c>
      <c r="C59" s="9" t="s">
        <v>295</v>
      </c>
      <c r="D59" s="8" t="s">
        <v>296</v>
      </c>
      <c r="E59" s="8" t="s">
        <v>275</v>
      </c>
      <c r="F59" s="8" t="s">
        <v>276</v>
      </c>
      <c r="G59" s="21" t="s">
        <v>277</v>
      </c>
      <c r="H59" s="21" t="s">
        <v>278</v>
      </c>
      <c r="I59" s="21">
        <f>ROUND(SUBSTITUTE(G59," ","")*((100-$I$10)/100),0)</f>
        <v>16700</v>
      </c>
      <c r="J59" s="8" t="s">
        <v>64</v>
      </c>
    </row>
    <row r="60" spans="1:11" ht="25.5" x14ac:dyDescent="0.2">
      <c r="A60" s="8" t="s">
        <v>297</v>
      </c>
      <c r="B60" s="9" t="s">
        <v>298</v>
      </c>
      <c r="C60" s="9" t="s">
        <v>299</v>
      </c>
      <c r="D60" s="8" t="s">
        <v>300</v>
      </c>
      <c r="E60" s="8" t="s">
        <v>275</v>
      </c>
      <c r="F60" s="8" t="s">
        <v>276</v>
      </c>
      <c r="G60" s="21" t="s">
        <v>277</v>
      </c>
      <c r="H60" s="21" t="s">
        <v>278</v>
      </c>
      <c r="I60" s="21">
        <f>ROUND(SUBSTITUTE(G60," ","")*((100-$I$10)/100),0)</f>
        <v>16700</v>
      </c>
      <c r="J60" s="8" t="s">
        <v>64</v>
      </c>
    </row>
    <row r="61" spans="1:11" ht="25.5" x14ac:dyDescent="0.2">
      <c r="A61" s="8" t="s">
        <v>301</v>
      </c>
      <c r="B61" s="9" t="s">
        <v>302</v>
      </c>
      <c r="C61" s="9" t="s">
        <v>303</v>
      </c>
      <c r="D61" s="8" t="s">
        <v>304</v>
      </c>
      <c r="E61" s="8" t="s">
        <v>275</v>
      </c>
      <c r="F61" s="8" t="s">
        <v>276</v>
      </c>
      <c r="G61" s="21" t="s">
        <v>277</v>
      </c>
      <c r="H61" s="21" t="s">
        <v>278</v>
      </c>
      <c r="I61" s="21">
        <f>ROUND(SUBSTITUTE(G61," ","")*((100-$I$10)/100),0)</f>
        <v>16700</v>
      </c>
      <c r="J61" s="8" t="s">
        <v>64</v>
      </c>
    </row>
    <row r="62" spans="1:11" ht="25.5" x14ac:dyDescent="0.2">
      <c r="A62" s="10" t="s">
        <v>305</v>
      </c>
      <c r="B62" s="11" t="s">
        <v>306</v>
      </c>
      <c r="C62" s="11"/>
      <c r="D62" s="10" t="s">
        <v>307</v>
      </c>
      <c r="E62" s="10" t="s">
        <v>275</v>
      </c>
      <c r="F62" s="10" t="s">
        <v>276</v>
      </c>
      <c r="G62" s="22" t="s">
        <v>308</v>
      </c>
      <c r="H62" s="22" t="s">
        <v>309</v>
      </c>
      <c r="I62" s="22">
        <f>ROUND(SUBSTITUTE(G62," ","")*((100-$I$10)/100),0)</f>
        <v>46600</v>
      </c>
      <c r="J62" s="10" t="s">
        <v>64</v>
      </c>
      <c r="K62" s="12" t="s">
        <v>38</v>
      </c>
    </row>
    <row r="63" spans="1:11" ht="38.25" x14ac:dyDescent="0.2">
      <c r="A63" s="10" t="s">
        <v>310</v>
      </c>
      <c r="B63" s="11" t="s">
        <v>311</v>
      </c>
      <c r="C63" s="11" t="s">
        <v>311</v>
      </c>
      <c r="D63" s="10" t="s">
        <v>312</v>
      </c>
      <c r="E63" s="10" t="s">
        <v>235</v>
      </c>
      <c r="F63" s="10" t="s">
        <v>313</v>
      </c>
      <c r="G63" s="22" t="s">
        <v>314</v>
      </c>
      <c r="H63" s="22" t="s">
        <v>315</v>
      </c>
      <c r="I63" s="22">
        <f>ROUND(SUBSTITUTE(G63," ","")*((100-$I$10)/100),0)</f>
        <v>38100</v>
      </c>
      <c r="J63" s="10" t="s">
        <v>64</v>
      </c>
      <c r="K63" s="12" t="s">
        <v>38</v>
      </c>
    </row>
    <row r="64" spans="1:11" ht="38.25" x14ac:dyDescent="0.2">
      <c r="A64" s="10" t="s">
        <v>316</v>
      </c>
      <c r="B64" s="11" t="s">
        <v>317</v>
      </c>
      <c r="C64" s="11" t="s">
        <v>317</v>
      </c>
      <c r="D64" s="10" t="s">
        <v>318</v>
      </c>
      <c r="E64" s="10" t="s">
        <v>235</v>
      </c>
      <c r="F64" s="10" t="s">
        <v>313</v>
      </c>
      <c r="G64" s="22" t="s">
        <v>314</v>
      </c>
      <c r="H64" s="22" t="s">
        <v>315</v>
      </c>
      <c r="I64" s="22">
        <f>ROUND(SUBSTITUTE(G64," ","")*((100-$I$10)/100),0)</f>
        <v>38100</v>
      </c>
      <c r="J64" s="10" t="s">
        <v>319</v>
      </c>
      <c r="K64" s="12" t="s">
        <v>38</v>
      </c>
    </row>
    <row r="65" spans="1:10" ht="25.5" x14ac:dyDescent="0.2">
      <c r="A65" s="8" t="s">
        <v>320</v>
      </c>
      <c r="B65" s="9" t="s">
        <v>321</v>
      </c>
      <c r="C65" s="9" t="s">
        <v>322</v>
      </c>
      <c r="D65" s="8" t="s">
        <v>323</v>
      </c>
      <c r="E65" s="8" t="s">
        <v>235</v>
      </c>
      <c r="F65" s="8" t="s">
        <v>236</v>
      </c>
      <c r="G65" s="21" t="s">
        <v>324</v>
      </c>
      <c r="H65" s="21" t="s">
        <v>325</v>
      </c>
      <c r="I65" s="21">
        <f>ROUND(SUBSTITUTE(G65," ","")*((100-$I$10)/100),0)</f>
        <v>20491</v>
      </c>
      <c r="J65" s="8" t="s">
        <v>326</v>
      </c>
    </row>
    <row r="66" spans="1:10" ht="38.25" x14ac:dyDescent="0.2">
      <c r="A66" s="8" t="s">
        <v>327</v>
      </c>
      <c r="B66" s="9" t="s">
        <v>328</v>
      </c>
      <c r="C66" s="9" t="s">
        <v>329</v>
      </c>
      <c r="D66" s="8" t="s">
        <v>330</v>
      </c>
      <c r="E66" s="8" t="s">
        <v>235</v>
      </c>
      <c r="F66" s="8" t="s">
        <v>236</v>
      </c>
      <c r="G66" s="21" t="s">
        <v>331</v>
      </c>
      <c r="H66" s="21" t="s">
        <v>332</v>
      </c>
      <c r="I66" s="21">
        <f>ROUND(SUBSTITUTE(G66," ","")*((100-$I$10)/100),0)</f>
        <v>32530</v>
      </c>
      <c r="J66" s="8" t="s">
        <v>333</v>
      </c>
    </row>
    <row r="67" spans="1:10" ht="25.5" x14ac:dyDescent="0.2">
      <c r="A67" s="8" t="s">
        <v>334</v>
      </c>
      <c r="B67" s="9" t="s">
        <v>335</v>
      </c>
      <c r="C67" s="9" t="s">
        <v>336</v>
      </c>
      <c r="D67" s="8" t="s">
        <v>337</v>
      </c>
      <c r="E67" s="8" t="s">
        <v>132</v>
      </c>
      <c r="F67" s="8" t="s">
        <v>338</v>
      </c>
      <c r="G67" s="21" t="s">
        <v>339</v>
      </c>
      <c r="H67" s="21" t="s">
        <v>340</v>
      </c>
      <c r="I67" s="21">
        <f>ROUND(SUBSTITUTE(G67," ","")*((100-$I$10)/100),0)</f>
        <v>252</v>
      </c>
      <c r="J67" s="8" t="s">
        <v>341</v>
      </c>
    </row>
    <row r="68" spans="1:10" ht="25.5" x14ac:dyDescent="0.2">
      <c r="A68" s="8" t="s">
        <v>342</v>
      </c>
      <c r="B68" s="9" t="s">
        <v>343</v>
      </c>
      <c r="C68" s="9" t="s">
        <v>344</v>
      </c>
      <c r="D68" s="8" t="s">
        <v>345</v>
      </c>
      <c r="E68" s="8" t="s">
        <v>132</v>
      </c>
      <c r="F68" s="8" t="s">
        <v>338</v>
      </c>
      <c r="G68" s="21" t="s">
        <v>346</v>
      </c>
      <c r="H68" s="21" t="s">
        <v>347</v>
      </c>
      <c r="I68" s="21">
        <f>ROUND(SUBSTITUTE(G68," ","")*((100-$I$10)/100),0)</f>
        <v>495</v>
      </c>
      <c r="J68" s="8" t="s">
        <v>348</v>
      </c>
    </row>
    <row r="69" spans="1:10" ht="25.5" x14ac:dyDescent="0.2">
      <c r="A69" s="8" t="s">
        <v>349</v>
      </c>
      <c r="B69" s="9" t="s">
        <v>350</v>
      </c>
      <c r="C69" s="9" t="s">
        <v>351</v>
      </c>
      <c r="D69" s="8" t="s">
        <v>352</v>
      </c>
      <c r="E69" s="8" t="s">
        <v>132</v>
      </c>
      <c r="F69" s="8" t="s">
        <v>338</v>
      </c>
      <c r="G69" s="21" t="s">
        <v>346</v>
      </c>
      <c r="H69" s="21" t="s">
        <v>347</v>
      </c>
      <c r="I69" s="21">
        <f>ROUND(SUBSTITUTE(G69," ","")*((100-$I$10)/100),0)</f>
        <v>495</v>
      </c>
      <c r="J69" s="8" t="s">
        <v>353</v>
      </c>
    </row>
    <row r="70" spans="1:10" ht="25.5" x14ac:dyDescent="0.2">
      <c r="A70" s="8" t="s">
        <v>354</v>
      </c>
      <c r="B70" s="9" t="s">
        <v>355</v>
      </c>
      <c r="C70" s="9" t="s">
        <v>356</v>
      </c>
      <c r="D70" s="8" t="s">
        <v>357</v>
      </c>
      <c r="E70" s="8" t="s">
        <v>132</v>
      </c>
      <c r="F70" s="8" t="s">
        <v>338</v>
      </c>
      <c r="G70" s="21" t="s">
        <v>346</v>
      </c>
      <c r="H70" s="21" t="s">
        <v>347</v>
      </c>
      <c r="I70" s="21">
        <f>ROUND(SUBSTITUTE(G70," ","")*((100-$I$10)/100),0)</f>
        <v>495</v>
      </c>
      <c r="J70" s="8" t="s">
        <v>358</v>
      </c>
    </row>
    <row r="71" spans="1:10" ht="25.5" x14ac:dyDescent="0.2">
      <c r="A71" s="8" t="s">
        <v>359</v>
      </c>
      <c r="B71" s="9" t="s">
        <v>360</v>
      </c>
      <c r="C71" s="9" t="s">
        <v>361</v>
      </c>
      <c r="D71" s="8" t="s">
        <v>362</v>
      </c>
      <c r="E71" s="8" t="s">
        <v>132</v>
      </c>
      <c r="F71" s="8" t="s">
        <v>338</v>
      </c>
      <c r="G71" s="21" t="s">
        <v>346</v>
      </c>
      <c r="H71" s="21" t="s">
        <v>347</v>
      </c>
      <c r="I71" s="21">
        <f>ROUND(SUBSTITUTE(G71," ","")*((100-$I$10)/100),0)</f>
        <v>495</v>
      </c>
      <c r="J71" s="8" t="s">
        <v>358</v>
      </c>
    </row>
    <row r="72" spans="1:10" ht="25.5" x14ac:dyDescent="0.2">
      <c r="A72" s="8" t="s">
        <v>363</v>
      </c>
      <c r="B72" s="9" t="s">
        <v>364</v>
      </c>
      <c r="C72" s="9" t="s">
        <v>365</v>
      </c>
      <c r="D72" s="8" t="s">
        <v>366</v>
      </c>
      <c r="E72" s="8" t="s">
        <v>244</v>
      </c>
      <c r="F72" s="8" t="s">
        <v>245</v>
      </c>
      <c r="G72" s="21" t="s">
        <v>367</v>
      </c>
      <c r="H72" s="21" t="s">
        <v>368</v>
      </c>
      <c r="I72" s="21">
        <f>ROUND(SUBSTITUTE(G72," ","")*((100-$I$10)/100),0)</f>
        <v>11800</v>
      </c>
      <c r="J72" s="8" t="s">
        <v>64</v>
      </c>
    </row>
    <row r="73" spans="1:10" ht="25.5" x14ac:dyDescent="0.2">
      <c r="A73" s="8" t="s">
        <v>369</v>
      </c>
      <c r="B73" s="9" t="s">
        <v>370</v>
      </c>
      <c r="C73" s="9" t="s">
        <v>365</v>
      </c>
      <c r="D73" s="8" t="s">
        <v>371</v>
      </c>
      <c r="E73" s="8" t="s">
        <v>244</v>
      </c>
      <c r="F73" s="8" t="s">
        <v>245</v>
      </c>
      <c r="G73" s="21" t="s">
        <v>372</v>
      </c>
      <c r="H73" s="21" t="s">
        <v>373</v>
      </c>
      <c r="I73" s="21">
        <f>ROUND(SUBSTITUTE(G73," ","")*((100-$I$10)/100),0)</f>
        <v>9430</v>
      </c>
      <c r="J73" s="8" t="s">
        <v>374</v>
      </c>
    </row>
    <row r="74" spans="1:10" ht="25.5" x14ac:dyDescent="0.2">
      <c r="A74" s="8" t="s">
        <v>375</v>
      </c>
      <c r="B74" s="9" t="s">
        <v>376</v>
      </c>
      <c r="C74" s="9" t="s">
        <v>377</v>
      </c>
      <c r="D74" s="8" t="s">
        <v>378</v>
      </c>
      <c r="E74" s="8" t="s">
        <v>244</v>
      </c>
      <c r="F74" s="8" t="s">
        <v>245</v>
      </c>
      <c r="G74" s="21" t="s">
        <v>229</v>
      </c>
      <c r="H74" s="21" t="s">
        <v>230</v>
      </c>
      <c r="I74" s="21">
        <f>ROUND(SUBSTITUTE(G74," ","")*((100-$I$10)/100),0)</f>
        <v>11000</v>
      </c>
      <c r="J74" s="8" t="s">
        <v>379</v>
      </c>
    </row>
    <row r="75" spans="1:10" ht="25.5" x14ac:dyDescent="0.2">
      <c r="A75" s="8" t="s">
        <v>380</v>
      </c>
      <c r="B75" s="9" t="s">
        <v>381</v>
      </c>
      <c r="C75" s="9" t="s">
        <v>382</v>
      </c>
      <c r="D75" s="8" t="s">
        <v>383</v>
      </c>
      <c r="E75" s="8" t="s">
        <v>275</v>
      </c>
      <c r="F75" s="8" t="s">
        <v>384</v>
      </c>
      <c r="G75" s="21" t="s">
        <v>76</v>
      </c>
      <c r="H75" s="21" t="s">
        <v>77</v>
      </c>
      <c r="I75" s="21">
        <f>ROUND(SUBSTITUTE(G75," ","")*((100-$I$10)/100),0)</f>
        <v>4200</v>
      </c>
      <c r="J75" s="8" t="s">
        <v>385</v>
      </c>
    </row>
    <row r="76" spans="1:10" ht="25.5" x14ac:dyDescent="0.2">
      <c r="A76" s="8" t="s">
        <v>386</v>
      </c>
      <c r="B76" s="9" t="s">
        <v>387</v>
      </c>
      <c r="C76" s="9" t="s">
        <v>388</v>
      </c>
      <c r="D76" s="8" t="s">
        <v>389</v>
      </c>
      <c r="E76" s="8" t="s">
        <v>275</v>
      </c>
      <c r="F76" s="8" t="s">
        <v>384</v>
      </c>
      <c r="G76" s="21" t="s">
        <v>390</v>
      </c>
      <c r="H76" s="21" t="s">
        <v>391</v>
      </c>
      <c r="I76" s="21">
        <f>ROUND(SUBSTITUTE(G76," ","")*((100-$I$10)/100),0)</f>
        <v>5470</v>
      </c>
      <c r="J76" s="8" t="s">
        <v>392</v>
      </c>
    </row>
    <row r="77" spans="1:10" ht="25.5" x14ac:dyDescent="0.2">
      <c r="A77" s="8" t="s">
        <v>393</v>
      </c>
      <c r="B77" s="9" t="s">
        <v>394</v>
      </c>
      <c r="C77" s="9" t="s">
        <v>395</v>
      </c>
      <c r="D77" s="8" t="s">
        <v>396</v>
      </c>
      <c r="E77" s="8" t="s">
        <v>275</v>
      </c>
      <c r="F77" s="8" t="s">
        <v>384</v>
      </c>
      <c r="G77" s="21" t="s">
        <v>397</v>
      </c>
      <c r="H77" s="21" t="s">
        <v>398</v>
      </c>
      <c r="I77" s="21">
        <f>ROUND(SUBSTITUTE(G77," ","")*((100-$I$10)/100),0)</f>
        <v>4570</v>
      </c>
      <c r="J77" s="8" t="s">
        <v>399</v>
      </c>
    </row>
    <row r="78" spans="1:10" ht="38.25" x14ac:dyDescent="0.2">
      <c r="A78" s="8" t="s">
        <v>400</v>
      </c>
      <c r="B78" s="9" t="s">
        <v>401</v>
      </c>
      <c r="C78" s="9" t="s">
        <v>402</v>
      </c>
      <c r="D78" s="8" t="s">
        <v>403</v>
      </c>
      <c r="E78" s="8" t="s">
        <v>275</v>
      </c>
      <c r="F78" s="8" t="s">
        <v>384</v>
      </c>
      <c r="G78" s="21" t="s">
        <v>404</v>
      </c>
      <c r="H78" s="21" t="s">
        <v>405</v>
      </c>
      <c r="I78" s="21">
        <f>ROUND(SUBSTITUTE(G78," ","")*((100-$I$10)/100),0)</f>
        <v>1770</v>
      </c>
      <c r="J78" s="8" t="s">
        <v>406</v>
      </c>
    </row>
    <row r="79" spans="1:10" ht="25.5" x14ac:dyDescent="0.2">
      <c r="A79" s="8" t="s">
        <v>407</v>
      </c>
      <c r="B79" s="9" t="s">
        <v>408</v>
      </c>
      <c r="C79" s="9" t="s">
        <v>409</v>
      </c>
      <c r="D79" s="8" t="s">
        <v>410</v>
      </c>
      <c r="E79" s="8" t="s">
        <v>275</v>
      </c>
      <c r="F79" s="8" t="s">
        <v>384</v>
      </c>
      <c r="G79" s="21" t="s">
        <v>411</v>
      </c>
      <c r="H79" s="21" t="s">
        <v>412</v>
      </c>
      <c r="I79" s="21">
        <f>ROUND(SUBSTITUTE(G79," ","")*((100-$I$10)/100),0)</f>
        <v>12348</v>
      </c>
      <c r="J79" s="8" t="s">
        <v>413</v>
      </c>
    </row>
    <row r="80" spans="1:10" ht="25.5" x14ac:dyDescent="0.2">
      <c r="A80" s="8" t="s">
        <v>414</v>
      </c>
      <c r="B80" s="9" t="s">
        <v>415</v>
      </c>
      <c r="C80" s="9" t="s">
        <v>416</v>
      </c>
      <c r="D80" s="8" t="s">
        <v>417</v>
      </c>
      <c r="E80" s="8" t="s">
        <v>275</v>
      </c>
      <c r="F80" s="8" t="s">
        <v>384</v>
      </c>
      <c r="G80" s="21" t="s">
        <v>418</v>
      </c>
      <c r="H80" s="21" t="s">
        <v>419</v>
      </c>
      <c r="I80" s="21">
        <f>ROUND(SUBSTITUTE(G80," ","")*((100-$I$10)/100),0)</f>
        <v>6585</v>
      </c>
      <c r="J80" s="8" t="s">
        <v>420</v>
      </c>
    </row>
    <row r="81" spans="1:11" ht="25.5" x14ac:dyDescent="0.2">
      <c r="A81" s="8" t="s">
        <v>421</v>
      </c>
      <c r="B81" s="9" t="s">
        <v>422</v>
      </c>
      <c r="C81" s="9" t="s">
        <v>423</v>
      </c>
      <c r="D81" s="8" t="s">
        <v>424</v>
      </c>
      <c r="E81" s="8" t="s">
        <v>275</v>
      </c>
      <c r="F81" s="8" t="s">
        <v>384</v>
      </c>
      <c r="G81" s="21" t="s">
        <v>425</v>
      </c>
      <c r="H81" s="21" t="s">
        <v>426</v>
      </c>
      <c r="I81" s="21">
        <f>ROUND(SUBSTITUTE(G81," ","")*((100-$I$10)/100),0)</f>
        <v>6180</v>
      </c>
      <c r="J81" s="8" t="s">
        <v>427</v>
      </c>
    </row>
    <row r="82" spans="1:11" ht="25.5" x14ac:dyDescent="0.2">
      <c r="A82" s="8" t="s">
        <v>428</v>
      </c>
      <c r="B82" s="9" t="s">
        <v>429</v>
      </c>
      <c r="C82" s="9" t="s">
        <v>430</v>
      </c>
      <c r="D82" s="8" t="s">
        <v>431</v>
      </c>
      <c r="E82" s="8" t="s">
        <v>275</v>
      </c>
      <c r="F82" s="8" t="s">
        <v>432</v>
      </c>
      <c r="G82" s="21" t="s">
        <v>433</v>
      </c>
      <c r="H82" s="21" t="s">
        <v>434</v>
      </c>
      <c r="I82" s="21">
        <f>ROUND(SUBSTITUTE(G82," ","")*((100-$I$10)/100),0)</f>
        <v>145</v>
      </c>
      <c r="J82" s="8" t="s">
        <v>64</v>
      </c>
    </row>
    <row r="83" spans="1:11" ht="38.25" x14ac:dyDescent="0.2">
      <c r="A83" s="8" t="s">
        <v>435</v>
      </c>
      <c r="B83" s="9" t="s">
        <v>436</v>
      </c>
      <c r="C83" s="9" t="s">
        <v>437</v>
      </c>
      <c r="D83" s="8" t="s">
        <v>438</v>
      </c>
      <c r="E83" s="8" t="s">
        <v>439</v>
      </c>
      <c r="F83" s="8" t="s">
        <v>440</v>
      </c>
      <c r="G83" s="21" t="s">
        <v>441</v>
      </c>
      <c r="H83" s="21" t="s">
        <v>442</v>
      </c>
      <c r="I83" s="21">
        <f>ROUND(SUBSTITUTE(G83," ","")*((100-$I$10)/100),0)</f>
        <v>10617</v>
      </c>
      <c r="J83" s="8" t="s">
        <v>443</v>
      </c>
    </row>
    <row r="84" spans="1:11" ht="25.5" x14ac:dyDescent="0.2">
      <c r="A84" s="10" t="s">
        <v>444</v>
      </c>
      <c r="B84" s="11" t="s">
        <v>445</v>
      </c>
      <c r="C84" s="11" t="s">
        <v>446</v>
      </c>
      <c r="D84" s="10" t="s">
        <v>447</v>
      </c>
      <c r="E84" s="10" t="s">
        <v>439</v>
      </c>
      <c r="F84" s="10" t="s">
        <v>440</v>
      </c>
      <c r="G84" s="22" t="s">
        <v>448</v>
      </c>
      <c r="H84" s="22" t="s">
        <v>449</v>
      </c>
      <c r="I84" s="22">
        <f>ROUND(SUBSTITUTE(G84," ","")*((100-$I$10)/100),0)</f>
        <v>7450</v>
      </c>
      <c r="J84" s="10" t="s">
        <v>450</v>
      </c>
      <c r="K84" s="12" t="s">
        <v>38</v>
      </c>
    </row>
    <row r="85" spans="1:11" ht="25.5" x14ac:dyDescent="0.2">
      <c r="A85" s="8" t="s">
        <v>451</v>
      </c>
      <c r="B85" s="9" t="s">
        <v>452</v>
      </c>
      <c r="C85" s="9" t="s">
        <v>453</v>
      </c>
      <c r="D85" s="8" t="s">
        <v>454</v>
      </c>
      <c r="E85" s="8" t="s">
        <v>439</v>
      </c>
      <c r="F85" s="8" t="s">
        <v>440</v>
      </c>
      <c r="G85" s="21" t="s">
        <v>455</v>
      </c>
      <c r="H85" s="21" t="s">
        <v>456</v>
      </c>
      <c r="I85" s="21">
        <f>ROUND(SUBSTITUTE(G85," ","")*((100-$I$10)/100),0)</f>
        <v>11805</v>
      </c>
      <c r="J85" s="8" t="s">
        <v>457</v>
      </c>
    </row>
    <row r="86" spans="1:11" ht="25.5" x14ac:dyDescent="0.2">
      <c r="A86" s="8" t="s">
        <v>458</v>
      </c>
      <c r="B86" s="9" t="s">
        <v>459</v>
      </c>
      <c r="C86" s="9" t="s">
        <v>460</v>
      </c>
      <c r="D86" s="8" t="s">
        <v>461</v>
      </c>
      <c r="E86" s="8" t="s">
        <v>439</v>
      </c>
      <c r="F86" s="8" t="s">
        <v>440</v>
      </c>
      <c r="G86" s="21" t="s">
        <v>462</v>
      </c>
      <c r="H86" s="21" t="s">
        <v>463</v>
      </c>
      <c r="I86" s="21">
        <f>ROUND(SUBSTITUTE(G86," ","")*((100-$I$10)/100),0)</f>
        <v>11160</v>
      </c>
      <c r="J86" s="8" t="s">
        <v>464</v>
      </c>
    </row>
    <row r="87" spans="1:11" ht="25.5" x14ac:dyDescent="0.2">
      <c r="A87" s="8" t="s">
        <v>465</v>
      </c>
      <c r="B87" s="9" t="s">
        <v>466</v>
      </c>
      <c r="C87" s="9" t="s">
        <v>467</v>
      </c>
      <c r="D87" s="8" t="s">
        <v>468</v>
      </c>
      <c r="E87" s="8" t="s">
        <v>439</v>
      </c>
      <c r="F87" s="8" t="s">
        <v>440</v>
      </c>
      <c r="G87" s="21" t="s">
        <v>469</v>
      </c>
      <c r="H87" s="21" t="s">
        <v>470</v>
      </c>
      <c r="I87" s="21">
        <f>ROUND(SUBSTITUTE(G87," ","")*((100-$I$10)/100),0)</f>
        <v>9838</v>
      </c>
      <c r="J87" s="8" t="s">
        <v>471</v>
      </c>
    </row>
    <row r="88" spans="1:11" ht="25.5" x14ac:dyDescent="0.2">
      <c r="A88" s="8" t="s">
        <v>472</v>
      </c>
      <c r="B88" s="9" t="s">
        <v>473</v>
      </c>
      <c r="C88" s="9" t="s">
        <v>474</v>
      </c>
      <c r="D88" s="8" t="s">
        <v>475</v>
      </c>
      <c r="E88" s="8" t="s">
        <v>439</v>
      </c>
      <c r="F88" s="8" t="s">
        <v>440</v>
      </c>
      <c r="G88" s="21" t="s">
        <v>476</v>
      </c>
      <c r="H88" s="21" t="s">
        <v>477</v>
      </c>
      <c r="I88" s="21">
        <f>ROUND(SUBSTITUTE(G88," ","")*((100-$I$10)/100),0)</f>
        <v>9924</v>
      </c>
      <c r="J88" s="8" t="s">
        <v>471</v>
      </c>
    </row>
    <row r="89" spans="1:11" ht="25.5" x14ac:dyDescent="0.2">
      <c r="A89" s="8" t="s">
        <v>478</v>
      </c>
      <c r="B89" s="9" t="s">
        <v>479</v>
      </c>
      <c r="C89" s="9" t="s">
        <v>480</v>
      </c>
      <c r="D89" s="8" t="s">
        <v>481</v>
      </c>
      <c r="E89" s="8" t="s">
        <v>439</v>
      </c>
      <c r="F89" s="8" t="s">
        <v>440</v>
      </c>
      <c r="G89" s="21" t="s">
        <v>482</v>
      </c>
      <c r="H89" s="21" t="s">
        <v>483</v>
      </c>
      <c r="I89" s="21">
        <f>ROUND(SUBSTITUTE(G89," ","")*((100-$I$10)/100),0)</f>
        <v>10351</v>
      </c>
      <c r="J89" s="8" t="s">
        <v>471</v>
      </c>
    </row>
    <row r="90" spans="1:11" ht="25.5" x14ac:dyDescent="0.2">
      <c r="A90" s="10" t="s">
        <v>484</v>
      </c>
      <c r="B90" s="11" t="s">
        <v>485</v>
      </c>
      <c r="C90" s="11" t="s">
        <v>486</v>
      </c>
      <c r="D90" s="10" t="s">
        <v>487</v>
      </c>
      <c r="E90" s="10" t="s">
        <v>439</v>
      </c>
      <c r="F90" s="10" t="s">
        <v>440</v>
      </c>
      <c r="G90" s="22" t="s">
        <v>488</v>
      </c>
      <c r="H90" s="22" t="s">
        <v>489</v>
      </c>
      <c r="I90" s="22">
        <f>ROUND(SUBSTITUTE(G90," ","")*((100-$I$10)/100),0)</f>
        <v>7100</v>
      </c>
      <c r="J90" s="10" t="s">
        <v>490</v>
      </c>
      <c r="K90" s="12" t="s">
        <v>38</v>
      </c>
    </row>
    <row r="91" spans="1:11" ht="25.5" x14ac:dyDescent="0.2">
      <c r="A91" s="8" t="s">
        <v>491</v>
      </c>
      <c r="B91" s="9" t="s">
        <v>492</v>
      </c>
      <c r="C91" s="9" t="s">
        <v>493</v>
      </c>
      <c r="D91" s="8" t="s">
        <v>494</v>
      </c>
      <c r="E91" s="8" t="s">
        <v>439</v>
      </c>
      <c r="F91" s="8" t="s">
        <v>440</v>
      </c>
      <c r="G91" s="21" t="s">
        <v>495</v>
      </c>
      <c r="H91" s="21" t="s">
        <v>496</v>
      </c>
      <c r="I91" s="21">
        <f>ROUND(SUBSTITUTE(G91," ","")*((100-$I$10)/100),0)</f>
        <v>12463</v>
      </c>
      <c r="J91" s="8" t="s">
        <v>239</v>
      </c>
    </row>
    <row r="92" spans="1:11" ht="25.5" x14ac:dyDescent="0.2">
      <c r="A92" s="8" t="s">
        <v>497</v>
      </c>
      <c r="B92" s="9" t="s">
        <v>498</v>
      </c>
      <c r="C92" s="9" t="s">
        <v>499</v>
      </c>
      <c r="D92" s="8" t="s">
        <v>500</v>
      </c>
      <c r="E92" s="8" t="s">
        <v>439</v>
      </c>
      <c r="F92" s="8" t="s">
        <v>440</v>
      </c>
      <c r="G92" s="21" t="s">
        <v>501</v>
      </c>
      <c r="H92" s="21" t="s">
        <v>502</v>
      </c>
      <c r="I92" s="21">
        <f>ROUND(SUBSTITUTE(G92," ","")*((100-$I$10)/100),0)</f>
        <v>10718</v>
      </c>
      <c r="J92" s="8" t="s">
        <v>239</v>
      </c>
    </row>
    <row r="93" spans="1:11" ht="25.5" x14ac:dyDescent="0.2">
      <c r="A93" s="8" t="s">
        <v>503</v>
      </c>
      <c r="B93" s="9" t="s">
        <v>504</v>
      </c>
      <c r="C93" s="9" t="s">
        <v>505</v>
      </c>
      <c r="D93" s="8" t="s">
        <v>506</v>
      </c>
      <c r="E93" s="8" t="s">
        <v>439</v>
      </c>
      <c r="F93" s="8" t="s">
        <v>440</v>
      </c>
      <c r="G93" s="21" t="s">
        <v>507</v>
      </c>
      <c r="H93" s="21" t="s">
        <v>508</v>
      </c>
      <c r="I93" s="21">
        <f>ROUND(SUBSTITUTE(G93," ","")*((100-$I$10)/100),0)</f>
        <v>12342</v>
      </c>
      <c r="J93" s="8" t="s">
        <v>509</v>
      </c>
    </row>
    <row r="94" spans="1:11" ht="38.25" x14ac:dyDescent="0.2">
      <c r="A94" s="8" t="s">
        <v>510</v>
      </c>
      <c r="B94" s="9" t="s">
        <v>511</v>
      </c>
      <c r="C94" s="9" t="s">
        <v>512</v>
      </c>
      <c r="D94" s="8" t="s">
        <v>513</v>
      </c>
      <c r="E94" s="8" t="s">
        <v>275</v>
      </c>
      <c r="F94" s="8" t="s">
        <v>514</v>
      </c>
      <c r="G94" s="21" t="s">
        <v>515</v>
      </c>
      <c r="H94" s="21" t="s">
        <v>516</v>
      </c>
      <c r="I94" s="21">
        <f>ROUND(SUBSTITUTE(G94," ","")*((100-$I$10)/100),0)</f>
        <v>365</v>
      </c>
      <c r="J94" s="8" t="s">
        <v>517</v>
      </c>
    </row>
    <row r="95" spans="1:11" ht="38.25" x14ac:dyDescent="0.2">
      <c r="A95" s="8" t="s">
        <v>518</v>
      </c>
      <c r="B95" s="9" t="s">
        <v>519</v>
      </c>
      <c r="C95" s="9" t="s">
        <v>520</v>
      </c>
      <c r="D95" s="8" t="s">
        <v>521</v>
      </c>
      <c r="E95" s="8" t="s">
        <v>275</v>
      </c>
      <c r="F95" s="8" t="s">
        <v>514</v>
      </c>
      <c r="G95" s="21" t="s">
        <v>515</v>
      </c>
      <c r="H95" s="21" t="s">
        <v>516</v>
      </c>
      <c r="I95" s="21">
        <f>ROUND(SUBSTITUTE(G95," ","")*((100-$I$10)/100),0)</f>
        <v>365</v>
      </c>
      <c r="J95" s="8" t="s">
        <v>517</v>
      </c>
    </row>
    <row r="96" spans="1:11" ht="38.25" x14ac:dyDescent="0.2">
      <c r="A96" s="8" t="s">
        <v>522</v>
      </c>
      <c r="B96" s="9" t="s">
        <v>523</v>
      </c>
      <c r="C96" s="9" t="s">
        <v>524</v>
      </c>
      <c r="D96" s="8" t="s">
        <v>525</v>
      </c>
      <c r="E96" s="8" t="s">
        <v>275</v>
      </c>
      <c r="F96" s="8" t="s">
        <v>514</v>
      </c>
      <c r="G96" s="21" t="s">
        <v>526</v>
      </c>
      <c r="H96" s="21" t="s">
        <v>527</v>
      </c>
      <c r="I96" s="21">
        <f>ROUND(SUBSTITUTE(G96," ","")*((100-$I$10)/100),0)</f>
        <v>424</v>
      </c>
      <c r="J96" s="8" t="s">
        <v>528</v>
      </c>
    </row>
    <row r="97" spans="1:10" ht="38.25" x14ac:dyDescent="0.2">
      <c r="A97" s="8" t="s">
        <v>529</v>
      </c>
      <c r="B97" s="9" t="s">
        <v>530</v>
      </c>
      <c r="C97" s="9" t="s">
        <v>531</v>
      </c>
      <c r="D97" s="8" t="s">
        <v>532</v>
      </c>
      <c r="E97" s="8" t="s">
        <v>275</v>
      </c>
      <c r="F97" s="8" t="s">
        <v>514</v>
      </c>
      <c r="G97" s="21" t="s">
        <v>526</v>
      </c>
      <c r="H97" s="21" t="s">
        <v>527</v>
      </c>
      <c r="I97" s="21">
        <f>ROUND(SUBSTITUTE(G97," ","")*((100-$I$10)/100),0)</f>
        <v>424</v>
      </c>
      <c r="J97" s="8" t="s">
        <v>528</v>
      </c>
    </row>
    <row r="98" spans="1:10" ht="25.5" x14ac:dyDescent="0.2">
      <c r="A98" s="8" t="s">
        <v>533</v>
      </c>
      <c r="B98" s="9" t="s">
        <v>534</v>
      </c>
      <c r="C98" s="9" t="s">
        <v>535</v>
      </c>
      <c r="D98" s="8" t="s">
        <v>536</v>
      </c>
      <c r="E98" s="8" t="s">
        <v>275</v>
      </c>
      <c r="F98" s="8" t="s">
        <v>514</v>
      </c>
      <c r="G98" s="21" t="s">
        <v>537</v>
      </c>
      <c r="H98" s="21" t="s">
        <v>538</v>
      </c>
      <c r="I98" s="21">
        <f>ROUND(SUBSTITUTE(G98," ","")*((100-$I$10)/100),0)</f>
        <v>760</v>
      </c>
      <c r="J98" s="8" t="s">
        <v>539</v>
      </c>
    </row>
    <row r="99" spans="1:10" ht="25.5" x14ac:dyDescent="0.2">
      <c r="A99" s="8" t="s">
        <v>540</v>
      </c>
      <c r="B99" s="9" t="s">
        <v>541</v>
      </c>
      <c r="C99" s="9" t="s">
        <v>542</v>
      </c>
      <c r="D99" s="8" t="s">
        <v>543</v>
      </c>
      <c r="E99" s="8" t="s">
        <v>275</v>
      </c>
      <c r="F99" s="8" t="s">
        <v>514</v>
      </c>
      <c r="G99" s="21" t="s">
        <v>537</v>
      </c>
      <c r="H99" s="21" t="s">
        <v>538</v>
      </c>
      <c r="I99" s="21">
        <f>ROUND(SUBSTITUTE(G99," ","")*((100-$I$10)/100),0)</f>
        <v>760</v>
      </c>
      <c r="J99" s="8" t="s">
        <v>544</v>
      </c>
    </row>
    <row r="100" spans="1:10" ht="38.25" x14ac:dyDescent="0.2">
      <c r="A100" s="8" t="s">
        <v>545</v>
      </c>
      <c r="B100" s="9" t="s">
        <v>546</v>
      </c>
      <c r="C100" s="9" t="s">
        <v>547</v>
      </c>
      <c r="D100" s="8" t="s">
        <v>548</v>
      </c>
      <c r="E100" s="8" t="s">
        <v>275</v>
      </c>
      <c r="F100" s="8" t="s">
        <v>514</v>
      </c>
      <c r="G100" s="21" t="s">
        <v>549</v>
      </c>
      <c r="H100" s="21" t="s">
        <v>550</v>
      </c>
      <c r="I100" s="21">
        <f>ROUND(SUBSTITUTE(G100," ","")*((100-$I$10)/100),0)</f>
        <v>593</v>
      </c>
      <c r="J100" s="8" t="s">
        <v>551</v>
      </c>
    </row>
    <row r="101" spans="1:10" ht="38.25" x14ac:dyDescent="0.2">
      <c r="A101" s="8" t="s">
        <v>552</v>
      </c>
      <c r="B101" s="9" t="s">
        <v>553</v>
      </c>
      <c r="C101" s="9" t="s">
        <v>554</v>
      </c>
      <c r="D101" s="8" t="s">
        <v>555</v>
      </c>
      <c r="E101" s="8" t="s">
        <v>275</v>
      </c>
      <c r="F101" s="8" t="s">
        <v>514</v>
      </c>
      <c r="G101" s="21" t="s">
        <v>549</v>
      </c>
      <c r="H101" s="21" t="s">
        <v>550</v>
      </c>
      <c r="I101" s="21">
        <f>ROUND(SUBSTITUTE(G101," ","")*((100-$I$10)/100),0)</f>
        <v>593</v>
      </c>
      <c r="J101" s="8" t="s">
        <v>551</v>
      </c>
    </row>
    <row r="102" spans="1:10" ht="38.25" x14ac:dyDescent="0.2">
      <c r="A102" s="8" t="s">
        <v>556</v>
      </c>
      <c r="B102" s="9" t="s">
        <v>557</v>
      </c>
      <c r="C102" s="9" t="s">
        <v>558</v>
      </c>
      <c r="D102" s="8" t="s">
        <v>559</v>
      </c>
      <c r="E102" s="8" t="s">
        <v>275</v>
      </c>
      <c r="F102" s="8" t="s">
        <v>514</v>
      </c>
      <c r="G102" s="21" t="s">
        <v>560</v>
      </c>
      <c r="H102" s="21" t="s">
        <v>561</v>
      </c>
      <c r="I102" s="21">
        <f>ROUND(SUBSTITUTE(G102," ","")*((100-$I$10)/100),0)</f>
        <v>580</v>
      </c>
      <c r="J102" s="8" t="s">
        <v>562</v>
      </c>
    </row>
    <row r="103" spans="1:10" ht="25.5" x14ac:dyDescent="0.2">
      <c r="A103" s="8" t="s">
        <v>563</v>
      </c>
      <c r="B103" s="9" t="s">
        <v>564</v>
      </c>
      <c r="C103" s="9" t="s">
        <v>565</v>
      </c>
      <c r="D103" s="8" t="s">
        <v>566</v>
      </c>
      <c r="E103" s="8" t="s">
        <v>275</v>
      </c>
      <c r="F103" s="8" t="s">
        <v>514</v>
      </c>
      <c r="G103" s="21" t="s">
        <v>515</v>
      </c>
      <c r="H103" s="21" t="s">
        <v>516</v>
      </c>
      <c r="I103" s="21">
        <f>ROUND(SUBSTITUTE(G103," ","")*((100-$I$10)/100),0)</f>
        <v>365</v>
      </c>
      <c r="J103" s="8" t="s">
        <v>567</v>
      </c>
    </row>
    <row r="104" spans="1:10" ht="25.5" x14ac:dyDescent="0.2">
      <c r="A104" s="8" t="s">
        <v>568</v>
      </c>
      <c r="B104" s="9" t="s">
        <v>569</v>
      </c>
      <c r="C104" s="9" t="s">
        <v>570</v>
      </c>
      <c r="D104" s="8" t="s">
        <v>571</v>
      </c>
      <c r="E104" s="8" t="s">
        <v>275</v>
      </c>
      <c r="F104" s="8" t="s">
        <v>514</v>
      </c>
      <c r="G104" s="21" t="s">
        <v>515</v>
      </c>
      <c r="H104" s="21" t="s">
        <v>516</v>
      </c>
      <c r="I104" s="21">
        <f>ROUND(SUBSTITUTE(G104," ","")*((100-$I$10)/100),0)</f>
        <v>365</v>
      </c>
      <c r="J104" s="8" t="s">
        <v>567</v>
      </c>
    </row>
    <row r="105" spans="1:10" ht="25.5" x14ac:dyDescent="0.2">
      <c r="A105" s="8" t="s">
        <v>572</v>
      </c>
      <c r="B105" s="9" t="s">
        <v>573</v>
      </c>
      <c r="C105" s="9" t="s">
        <v>574</v>
      </c>
      <c r="D105" s="8" t="s">
        <v>575</v>
      </c>
      <c r="E105" s="8" t="s">
        <v>275</v>
      </c>
      <c r="F105" s="8" t="s">
        <v>514</v>
      </c>
      <c r="G105" s="21" t="s">
        <v>576</v>
      </c>
      <c r="H105" s="21" t="s">
        <v>577</v>
      </c>
      <c r="I105" s="21">
        <f>ROUND(SUBSTITUTE(G105," ","")*((100-$I$10)/100),0)</f>
        <v>412</v>
      </c>
      <c r="J105" s="8" t="s">
        <v>578</v>
      </c>
    </row>
    <row r="106" spans="1:10" ht="25.5" x14ac:dyDescent="0.2">
      <c r="A106" s="8" t="s">
        <v>579</v>
      </c>
      <c r="B106" s="9" t="s">
        <v>580</v>
      </c>
      <c r="C106" s="9" t="s">
        <v>581</v>
      </c>
      <c r="D106" s="8" t="s">
        <v>582</v>
      </c>
      <c r="E106" s="8" t="s">
        <v>275</v>
      </c>
      <c r="F106" s="8" t="s">
        <v>514</v>
      </c>
      <c r="G106" s="21" t="s">
        <v>576</v>
      </c>
      <c r="H106" s="21" t="s">
        <v>577</v>
      </c>
      <c r="I106" s="21">
        <f>ROUND(SUBSTITUTE(G106," ","")*((100-$I$10)/100),0)</f>
        <v>412</v>
      </c>
      <c r="J106" s="8" t="s">
        <v>578</v>
      </c>
    </row>
    <row r="107" spans="1:10" ht="25.5" x14ac:dyDescent="0.2">
      <c r="A107" s="8" t="s">
        <v>583</v>
      </c>
      <c r="B107" s="9" t="s">
        <v>584</v>
      </c>
      <c r="C107" s="9" t="s">
        <v>585</v>
      </c>
      <c r="D107" s="8" t="s">
        <v>586</v>
      </c>
      <c r="E107" s="8" t="s">
        <v>275</v>
      </c>
      <c r="F107" s="8" t="s">
        <v>587</v>
      </c>
      <c r="G107" s="21" t="s">
        <v>588</v>
      </c>
      <c r="H107" s="21" t="s">
        <v>589</v>
      </c>
      <c r="I107" s="21">
        <f>ROUND(SUBSTITUTE(G107," ","")*((100-$I$10)/100),0)</f>
        <v>3910</v>
      </c>
      <c r="J107" s="8" t="s">
        <v>590</v>
      </c>
    </row>
    <row r="108" spans="1:10" ht="25.5" x14ac:dyDescent="0.2">
      <c r="A108" s="8" t="s">
        <v>591</v>
      </c>
      <c r="B108" s="9" t="s">
        <v>592</v>
      </c>
      <c r="C108" s="9" t="s">
        <v>593</v>
      </c>
      <c r="D108" s="8" t="s">
        <v>594</v>
      </c>
      <c r="E108" s="8" t="s">
        <v>275</v>
      </c>
      <c r="F108" s="8" t="s">
        <v>587</v>
      </c>
      <c r="G108" s="21" t="s">
        <v>595</v>
      </c>
      <c r="H108" s="21" t="s">
        <v>596</v>
      </c>
      <c r="I108" s="21">
        <f>ROUND(SUBSTITUTE(G108," ","")*((100-$I$10)/100),0)</f>
        <v>30272</v>
      </c>
      <c r="J108" s="8" t="s">
        <v>464</v>
      </c>
    </row>
    <row r="109" spans="1:10" ht="25.5" x14ac:dyDescent="0.2">
      <c r="A109" s="8" t="s">
        <v>597</v>
      </c>
      <c r="B109" s="9" t="s">
        <v>598</v>
      </c>
      <c r="C109" s="9" t="s">
        <v>598</v>
      </c>
      <c r="D109" s="8" t="s">
        <v>599</v>
      </c>
      <c r="E109" s="8" t="s">
        <v>275</v>
      </c>
      <c r="F109" s="8" t="s">
        <v>587</v>
      </c>
      <c r="G109" s="21" t="s">
        <v>600</v>
      </c>
      <c r="H109" s="21" t="s">
        <v>601</v>
      </c>
      <c r="I109" s="21">
        <f>ROUND(SUBSTITUTE(G109," ","")*((100-$I$10)/100),0)</f>
        <v>34280</v>
      </c>
      <c r="J109" s="8" t="s">
        <v>602</v>
      </c>
    </row>
    <row r="110" spans="1:10" ht="25.5" x14ac:dyDescent="0.2">
      <c r="A110" s="8" t="s">
        <v>603</v>
      </c>
      <c r="B110" s="9" t="s">
        <v>604</v>
      </c>
      <c r="C110" s="9" t="s">
        <v>605</v>
      </c>
      <c r="D110" s="8" t="s">
        <v>606</v>
      </c>
      <c r="E110" s="8" t="s">
        <v>275</v>
      </c>
      <c r="F110" s="8" t="s">
        <v>587</v>
      </c>
      <c r="G110" s="21" t="s">
        <v>607</v>
      </c>
      <c r="H110" s="21" t="s">
        <v>608</v>
      </c>
      <c r="I110" s="21">
        <f>ROUND(SUBSTITUTE(G110," ","")*((100-$I$10)/100),0)</f>
        <v>7080</v>
      </c>
      <c r="J110" s="8" t="s">
        <v>248</v>
      </c>
    </row>
    <row r="111" spans="1:10" ht="25.5" x14ac:dyDescent="0.2">
      <c r="A111" s="8" t="s">
        <v>609</v>
      </c>
      <c r="B111" s="9" t="s">
        <v>610</v>
      </c>
      <c r="C111" s="9" t="s">
        <v>611</v>
      </c>
      <c r="D111" s="8" t="s">
        <v>612</v>
      </c>
      <c r="E111" s="8" t="s">
        <v>275</v>
      </c>
      <c r="F111" s="8" t="s">
        <v>587</v>
      </c>
      <c r="G111" s="21" t="s">
        <v>613</v>
      </c>
      <c r="H111" s="21" t="s">
        <v>614</v>
      </c>
      <c r="I111" s="21">
        <f>ROUND(SUBSTITUTE(G111," ","")*((100-$I$10)/100),0)</f>
        <v>4114</v>
      </c>
      <c r="J111" s="8" t="s">
        <v>615</v>
      </c>
    </row>
    <row r="112" spans="1:10" ht="25.5" x14ac:dyDescent="0.2">
      <c r="A112" s="8" t="s">
        <v>616</v>
      </c>
      <c r="B112" s="9" t="s">
        <v>617</v>
      </c>
      <c r="C112" s="9" t="s">
        <v>618</v>
      </c>
      <c r="D112" s="8" t="s">
        <v>619</v>
      </c>
      <c r="E112" s="8" t="s">
        <v>275</v>
      </c>
      <c r="F112" s="8" t="s">
        <v>587</v>
      </c>
      <c r="G112" s="21" t="s">
        <v>620</v>
      </c>
      <c r="H112" s="21" t="s">
        <v>621</v>
      </c>
      <c r="I112" s="21">
        <f>ROUND(SUBSTITUTE(G112," ","")*((100-$I$10)/100),0)</f>
        <v>8794</v>
      </c>
      <c r="J112" s="8" t="s">
        <v>457</v>
      </c>
    </row>
    <row r="113" spans="1:11" ht="25.5" x14ac:dyDescent="0.2">
      <c r="A113" s="8" t="s">
        <v>622</v>
      </c>
      <c r="B113" s="9" t="s">
        <v>623</v>
      </c>
      <c r="C113" s="9" t="s">
        <v>624</v>
      </c>
      <c r="D113" s="8" t="s">
        <v>625</v>
      </c>
      <c r="E113" s="8" t="s">
        <v>275</v>
      </c>
      <c r="F113" s="8" t="s">
        <v>587</v>
      </c>
      <c r="G113" s="21" t="s">
        <v>626</v>
      </c>
      <c r="H113" s="21" t="s">
        <v>627</v>
      </c>
      <c r="I113" s="21">
        <f>ROUND(SUBSTITUTE(G113," ","")*((100-$I$10)/100),0)</f>
        <v>4801</v>
      </c>
      <c r="J113" s="8" t="s">
        <v>628</v>
      </c>
    </row>
    <row r="114" spans="1:11" ht="25.5" x14ac:dyDescent="0.2">
      <c r="A114" s="8" t="s">
        <v>629</v>
      </c>
      <c r="B114" s="9" t="s">
        <v>630</v>
      </c>
      <c r="C114" s="9" t="s">
        <v>631</v>
      </c>
      <c r="D114" s="8" t="s">
        <v>632</v>
      </c>
      <c r="E114" s="8" t="s">
        <v>275</v>
      </c>
      <c r="F114" s="8" t="s">
        <v>587</v>
      </c>
      <c r="G114" s="21" t="s">
        <v>390</v>
      </c>
      <c r="H114" s="21" t="s">
        <v>391</v>
      </c>
      <c r="I114" s="21">
        <f>ROUND(SUBSTITUTE(G114," ","")*((100-$I$10)/100),0)</f>
        <v>5470</v>
      </c>
      <c r="J114" s="8" t="s">
        <v>471</v>
      </c>
    </row>
    <row r="115" spans="1:11" ht="25.5" x14ac:dyDescent="0.2">
      <c r="A115" s="8" t="s">
        <v>633</v>
      </c>
      <c r="B115" s="9" t="s">
        <v>634</v>
      </c>
      <c r="C115" s="9" t="s">
        <v>635</v>
      </c>
      <c r="D115" s="8" t="s">
        <v>636</v>
      </c>
      <c r="E115" s="8" t="s">
        <v>275</v>
      </c>
      <c r="F115" s="8" t="s">
        <v>587</v>
      </c>
      <c r="G115" s="21" t="s">
        <v>637</v>
      </c>
      <c r="H115" s="21" t="s">
        <v>638</v>
      </c>
      <c r="I115" s="21">
        <f>ROUND(SUBSTITUTE(G115," ","")*((100-$I$10)/100),0)</f>
        <v>4486</v>
      </c>
      <c r="J115" s="8" t="s">
        <v>239</v>
      </c>
    </row>
    <row r="116" spans="1:11" ht="25.5" x14ac:dyDescent="0.2">
      <c r="A116" s="10" t="s">
        <v>639</v>
      </c>
      <c r="B116" s="11" t="s">
        <v>640</v>
      </c>
      <c r="C116" s="11" t="s">
        <v>640</v>
      </c>
      <c r="D116" s="10" t="s">
        <v>641</v>
      </c>
      <c r="E116" s="10" t="s">
        <v>275</v>
      </c>
      <c r="F116" s="10" t="s">
        <v>587</v>
      </c>
      <c r="G116" s="22" t="s">
        <v>642</v>
      </c>
      <c r="H116" s="22" t="s">
        <v>643</v>
      </c>
      <c r="I116" s="22">
        <f>ROUND(SUBSTITUTE(G116," ","")*((100-$I$10)/100),0)</f>
        <v>5490</v>
      </c>
      <c r="J116" s="10" t="s">
        <v>51</v>
      </c>
      <c r="K116" s="12" t="s">
        <v>38</v>
      </c>
    </row>
    <row r="117" spans="1:11" ht="25.5" x14ac:dyDescent="0.2">
      <c r="A117" s="10" t="s">
        <v>644</v>
      </c>
      <c r="B117" s="11" t="s">
        <v>645</v>
      </c>
      <c r="C117" s="11" t="s">
        <v>645</v>
      </c>
      <c r="D117" s="10" t="s">
        <v>646</v>
      </c>
      <c r="E117" s="10" t="s">
        <v>275</v>
      </c>
      <c r="F117" s="10" t="s">
        <v>587</v>
      </c>
      <c r="G117" s="22" t="s">
        <v>647</v>
      </c>
      <c r="H117" s="22" t="s">
        <v>648</v>
      </c>
      <c r="I117" s="22">
        <f>ROUND(SUBSTITUTE(G117," ","")*((100-$I$10)/100),0)</f>
        <v>7400</v>
      </c>
      <c r="J117" s="10" t="s">
        <v>284</v>
      </c>
      <c r="K117" s="12" t="s">
        <v>38</v>
      </c>
    </row>
    <row r="118" spans="1:11" ht="25.5" x14ac:dyDescent="0.2">
      <c r="A118" s="10" t="s">
        <v>649</v>
      </c>
      <c r="B118" s="11" t="s">
        <v>650</v>
      </c>
      <c r="C118" s="11" t="s">
        <v>651</v>
      </c>
      <c r="D118" s="10" t="s">
        <v>652</v>
      </c>
      <c r="E118" s="10" t="s">
        <v>275</v>
      </c>
      <c r="F118" s="10" t="s">
        <v>587</v>
      </c>
      <c r="G118" s="22" t="s">
        <v>653</v>
      </c>
      <c r="H118" s="22" t="s">
        <v>654</v>
      </c>
      <c r="I118" s="22">
        <f>ROUND(SUBSTITUTE(G118," ","")*((100-$I$10)/100),0)</f>
        <v>46250</v>
      </c>
      <c r="J118" s="10" t="s">
        <v>102</v>
      </c>
      <c r="K118" s="12" t="s">
        <v>38</v>
      </c>
    </row>
    <row r="119" spans="1:11" ht="25.5" x14ac:dyDescent="0.2">
      <c r="A119" s="10" t="s">
        <v>655</v>
      </c>
      <c r="B119" s="11" t="s">
        <v>656</v>
      </c>
      <c r="C119" s="11" t="s">
        <v>656</v>
      </c>
      <c r="D119" s="10" t="s">
        <v>657</v>
      </c>
      <c r="E119" s="10" t="s">
        <v>275</v>
      </c>
      <c r="F119" s="10" t="s">
        <v>587</v>
      </c>
      <c r="G119" s="22" t="s">
        <v>658</v>
      </c>
      <c r="H119" s="22" t="s">
        <v>659</v>
      </c>
      <c r="I119" s="22">
        <f>ROUND(SUBSTITUTE(G119," ","")*((100-$I$10)/100),0)</f>
        <v>7230</v>
      </c>
      <c r="J119" s="10" t="s">
        <v>290</v>
      </c>
      <c r="K119" s="12" t="s">
        <v>38</v>
      </c>
    </row>
    <row r="120" spans="1:11" ht="38.25" x14ac:dyDescent="0.2">
      <c r="A120" s="8" t="s">
        <v>660</v>
      </c>
      <c r="B120" s="9" t="s">
        <v>661</v>
      </c>
      <c r="C120" s="9" t="s">
        <v>662</v>
      </c>
      <c r="D120" s="8" t="s">
        <v>663</v>
      </c>
      <c r="E120" s="8" t="s">
        <v>275</v>
      </c>
      <c r="F120" s="8" t="s">
        <v>587</v>
      </c>
      <c r="G120" s="21" t="s">
        <v>664</v>
      </c>
      <c r="H120" s="21" t="s">
        <v>665</v>
      </c>
      <c r="I120" s="21">
        <f>ROUND(SUBSTITUTE(G120," ","")*((100-$I$10)/100),0)</f>
        <v>4385</v>
      </c>
      <c r="J120" s="8" t="s">
        <v>666</v>
      </c>
    </row>
    <row r="121" spans="1:11" ht="25.5" x14ac:dyDescent="0.2">
      <c r="A121" s="8" t="s">
        <v>667</v>
      </c>
      <c r="B121" s="9" t="s">
        <v>668</v>
      </c>
      <c r="C121" s="9" t="s">
        <v>669</v>
      </c>
      <c r="D121" s="8" t="s">
        <v>670</v>
      </c>
      <c r="E121" s="8" t="s">
        <v>275</v>
      </c>
      <c r="F121" s="8" t="s">
        <v>587</v>
      </c>
      <c r="G121" s="21" t="s">
        <v>671</v>
      </c>
      <c r="H121" s="21" t="s">
        <v>672</v>
      </c>
      <c r="I121" s="21">
        <f>ROUND(SUBSTITUTE(G121," ","")*((100-$I$10)/100),0)</f>
        <v>4420</v>
      </c>
      <c r="J121" s="8" t="s">
        <v>673</v>
      </c>
    </row>
    <row r="122" spans="1:11" ht="25.5" x14ac:dyDescent="0.2">
      <c r="A122" s="8" t="s">
        <v>674</v>
      </c>
      <c r="B122" s="9" t="s">
        <v>675</v>
      </c>
      <c r="C122" s="9" t="s">
        <v>676</v>
      </c>
      <c r="D122" s="8" t="s">
        <v>677</v>
      </c>
      <c r="E122" s="8" t="s">
        <v>275</v>
      </c>
      <c r="F122" s="8" t="s">
        <v>587</v>
      </c>
      <c r="G122" s="21" t="s">
        <v>678</v>
      </c>
      <c r="H122" s="21" t="s">
        <v>679</v>
      </c>
      <c r="I122" s="21">
        <f>ROUND(SUBSTITUTE(G122," ","")*((100-$I$10)/100),0)</f>
        <v>27180</v>
      </c>
      <c r="J122" s="8" t="s">
        <v>319</v>
      </c>
    </row>
    <row r="123" spans="1:11" ht="38.25" x14ac:dyDescent="0.2">
      <c r="A123" s="8" t="s">
        <v>680</v>
      </c>
      <c r="B123" s="9" t="s">
        <v>681</v>
      </c>
      <c r="C123" s="9" t="s">
        <v>682</v>
      </c>
      <c r="D123" s="8" t="s">
        <v>683</v>
      </c>
      <c r="E123" s="8" t="s">
        <v>275</v>
      </c>
      <c r="F123" s="8" t="s">
        <v>587</v>
      </c>
      <c r="G123" s="21" t="s">
        <v>69</v>
      </c>
      <c r="H123" s="21" t="s">
        <v>70</v>
      </c>
      <c r="I123" s="21">
        <f>ROUND(SUBSTITUTE(G123," ","")*((100-$I$10)/100),0)</f>
        <v>4400</v>
      </c>
      <c r="J123" s="8" t="s">
        <v>684</v>
      </c>
    </row>
    <row r="124" spans="1:11" ht="38.25" x14ac:dyDescent="0.2">
      <c r="A124" s="8" t="s">
        <v>685</v>
      </c>
      <c r="B124" s="9" t="s">
        <v>686</v>
      </c>
      <c r="C124" s="9" t="s">
        <v>687</v>
      </c>
      <c r="D124" s="8" t="s">
        <v>688</v>
      </c>
      <c r="E124" s="8" t="s">
        <v>275</v>
      </c>
      <c r="F124" s="8" t="s">
        <v>587</v>
      </c>
      <c r="G124" s="21" t="s">
        <v>689</v>
      </c>
      <c r="H124" s="21" t="s">
        <v>690</v>
      </c>
      <c r="I124" s="21">
        <f>ROUND(SUBSTITUTE(G124," ","")*((100-$I$10)/100),0)</f>
        <v>5215</v>
      </c>
      <c r="J124" s="8" t="s">
        <v>684</v>
      </c>
    </row>
    <row r="125" spans="1:11" ht="25.5" x14ac:dyDescent="0.2">
      <c r="A125" s="10" t="s">
        <v>691</v>
      </c>
      <c r="B125" s="11" t="s">
        <v>692</v>
      </c>
      <c r="C125" s="11" t="s">
        <v>693</v>
      </c>
      <c r="D125" s="10" t="s">
        <v>694</v>
      </c>
      <c r="E125" s="10" t="s">
        <v>695</v>
      </c>
      <c r="F125" s="10" t="s">
        <v>696</v>
      </c>
      <c r="G125" s="22" t="s">
        <v>697</v>
      </c>
      <c r="H125" s="22" t="s">
        <v>698</v>
      </c>
      <c r="I125" s="22">
        <f>ROUND(SUBSTITUTE(G125," ","")*((100-$I$10)/100),0)</f>
        <v>1830</v>
      </c>
      <c r="J125" s="10" t="s">
        <v>450</v>
      </c>
      <c r="K125" s="12" t="s">
        <v>38</v>
      </c>
    </row>
    <row r="126" spans="1:11" ht="25.5" x14ac:dyDescent="0.2">
      <c r="A126" s="10" t="s">
        <v>699</v>
      </c>
      <c r="B126" s="11" t="s">
        <v>700</v>
      </c>
      <c r="C126" s="11" t="s">
        <v>701</v>
      </c>
      <c r="D126" s="10" t="s">
        <v>702</v>
      </c>
      <c r="E126" s="10" t="s">
        <v>695</v>
      </c>
      <c r="F126" s="10" t="s">
        <v>696</v>
      </c>
      <c r="G126" s="22" t="s">
        <v>703</v>
      </c>
      <c r="H126" s="22" t="s">
        <v>704</v>
      </c>
      <c r="I126" s="22">
        <f>ROUND(SUBSTITUTE(G126," ","")*((100-$I$10)/100),0)</f>
        <v>2220</v>
      </c>
      <c r="J126" s="10" t="s">
        <v>490</v>
      </c>
      <c r="K126" s="12" t="s">
        <v>38</v>
      </c>
    </row>
    <row r="127" spans="1:11" ht="25.5" x14ac:dyDescent="0.2">
      <c r="A127" s="10" t="s">
        <v>705</v>
      </c>
      <c r="B127" s="11" t="s">
        <v>706</v>
      </c>
      <c r="C127" s="11" t="s">
        <v>706</v>
      </c>
      <c r="D127" s="10" t="s">
        <v>707</v>
      </c>
      <c r="E127" s="10" t="s">
        <v>695</v>
      </c>
      <c r="F127" s="10" t="s">
        <v>696</v>
      </c>
      <c r="G127" s="22" t="s">
        <v>49</v>
      </c>
      <c r="H127" s="22" t="s">
        <v>50</v>
      </c>
      <c r="I127" s="22">
        <f>ROUND(SUBSTITUTE(G127," ","")*((100-$I$10)/100),0)</f>
        <v>1900</v>
      </c>
      <c r="J127" s="10" t="s">
        <v>51</v>
      </c>
      <c r="K127" s="12" t="s">
        <v>38</v>
      </c>
    </row>
    <row r="128" spans="1:11" ht="25.5" x14ac:dyDescent="0.2">
      <c r="A128" s="8" t="s">
        <v>708</v>
      </c>
      <c r="B128" s="9" t="s">
        <v>709</v>
      </c>
      <c r="C128" s="9" t="s">
        <v>710</v>
      </c>
      <c r="D128" s="8" t="s">
        <v>711</v>
      </c>
      <c r="E128" s="8" t="s">
        <v>695</v>
      </c>
      <c r="F128" s="8" t="s">
        <v>696</v>
      </c>
      <c r="G128" s="21" t="s">
        <v>712</v>
      </c>
      <c r="H128" s="21" t="s">
        <v>713</v>
      </c>
      <c r="I128" s="21">
        <f>ROUND(SUBSTITUTE(G128," ","")*((100-$I$10)/100),0)</f>
        <v>2975</v>
      </c>
      <c r="J128" s="8" t="s">
        <v>64</v>
      </c>
    </row>
    <row r="129" spans="1:11" ht="25.5" x14ac:dyDescent="0.2">
      <c r="A129" s="8" t="s">
        <v>714</v>
      </c>
      <c r="B129" s="9" t="s">
        <v>715</v>
      </c>
      <c r="C129" s="9" t="s">
        <v>716</v>
      </c>
      <c r="D129" s="8" t="s">
        <v>717</v>
      </c>
      <c r="E129" s="8" t="s">
        <v>275</v>
      </c>
      <c r="F129" s="8" t="s">
        <v>432</v>
      </c>
      <c r="G129" s="21" t="s">
        <v>718</v>
      </c>
      <c r="H129" s="21" t="s">
        <v>719</v>
      </c>
      <c r="I129" s="21">
        <f>ROUND(SUBSTITUTE(G129," ","")*((100-$I$10)/100),0)</f>
        <v>1181</v>
      </c>
      <c r="J129" s="8" t="s">
        <v>720</v>
      </c>
    </row>
    <row r="130" spans="1:11" ht="25.5" x14ac:dyDescent="0.2">
      <c r="A130" s="8" t="s">
        <v>721</v>
      </c>
      <c r="B130" s="9" t="s">
        <v>722</v>
      </c>
      <c r="C130" s="9" t="s">
        <v>723</v>
      </c>
      <c r="D130" s="8" t="s">
        <v>724</v>
      </c>
      <c r="E130" s="8" t="s">
        <v>275</v>
      </c>
      <c r="F130" s="8" t="s">
        <v>432</v>
      </c>
      <c r="G130" s="21" t="s">
        <v>725</v>
      </c>
      <c r="H130" s="21" t="s">
        <v>726</v>
      </c>
      <c r="I130" s="21">
        <f>ROUND(SUBSTITUTE(G130," ","")*((100-$I$10)/100),0)</f>
        <v>1195</v>
      </c>
      <c r="J130" s="8" t="s">
        <v>255</v>
      </c>
    </row>
    <row r="131" spans="1:11" ht="25.5" x14ac:dyDescent="0.2">
      <c r="A131" s="8" t="s">
        <v>727</v>
      </c>
      <c r="B131" s="9" t="s">
        <v>728</v>
      </c>
      <c r="C131" s="9" t="s">
        <v>729</v>
      </c>
      <c r="D131" s="8" t="s">
        <v>730</v>
      </c>
      <c r="E131" s="8" t="s">
        <v>275</v>
      </c>
      <c r="F131" s="8" t="s">
        <v>432</v>
      </c>
      <c r="G131" s="21" t="s">
        <v>731</v>
      </c>
      <c r="H131" s="21" t="s">
        <v>732</v>
      </c>
      <c r="I131" s="21">
        <f>ROUND(SUBSTITUTE(G131," ","")*((100-$I$10)/100),0)</f>
        <v>1080</v>
      </c>
      <c r="J131" s="8" t="s">
        <v>733</v>
      </c>
    </row>
    <row r="132" spans="1:11" ht="25.5" x14ac:dyDescent="0.2">
      <c r="A132" s="8" t="s">
        <v>734</v>
      </c>
      <c r="B132" s="9" t="s">
        <v>735</v>
      </c>
      <c r="C132" s="9" t="s">
        <v>736</v>
      </c>
      <c r="D132" s="8" t="s">
        <v>737</v>
      </c>
      <c r="E132" s="8" t="s">
        <v>275</v>
      </c>
      <c r="F132" s="8" t="s">
        <v>432</v>
      </c>
      <c r="G132" s="21" t="s">
        <v>738</v>
      </c>
      <c r="H132" s="21" t="s">
        <v>739</v>
      </c>
      <c r="I132" s="21">
        <f>ROUND(SUBSTITUTE(G132," ","")*((100-$I$10)/100),0)</f>
        <v>1052</v>
      </c>
      <c r="J132" s="8" t="s">
        <v>740</v>
      </c>
    </row>
    <row r="133" spans="1:11" ht="25.5" x14ac:dyDescent="0.2">
      <c r="A133" s="10" t="s">
        <v>741</v>
      </c>
      <c r="B133" s="11" t="s">
        <v>742</v>
      </c>
      <c r="C133" s="11" t="s">
        <v>742</v>
      </c>
      <c r="D133" s="10" t="s">
        <v>743</v>
      </c>
      <c r="E133" s="10" t="s">
        <v>275</v>
      </c>
      <c r="F133" s="10" t="s">
        <v>432</v>
      </c>
      <c r="G133" s="22" t="s">
        <v>744</v>
      </c>
      <c r="H133" s="22" t="s">
        <v>745</v>
      </c>
      <c r="I133" s="22">
        <f>ROUND(SUBSTITUTE(G133," ","")*((100-$I$10)/100),0)</f>
        <v>1320</v>
      </c>
      <c r="J133" s="10" t="s">
        <v>319</v>
      </c>
      <c r="K133" s="12" t="s">
        <v>38</v>
      </c>
    </row>
    <row r="134" spans="1:11" ht="25.5" x14ac:dyDescent="0.2">
      <c r="A134" s="8" t="s">
        <v>746</v>
      </c>
      <c r="B134" s="9" t="s">
        <v>747</v>
      </c>
      <c r="C134" s="9" t="s">
        <v>747</v>
      </c>
      <c r="D134" s="8" t="s">
        <v>748</v>
      </c>
      <c r="E134" s="8" t="s">
        <v>275</v>
      </c>
      <c r="F134" s="8" t="s">
        <v>432</v>
      </c>
      <c r="G134" s="21" t="s">
        <v>749</v>
      </c>
      <c r="H134" s="21" t="s">
        <v>750</v>
      </c>
      <c r="I134" s="21">
        <f>ROUND(SUBSTITUTE(G134," ","")*((100-$I$10)/100),0)</f>
        <v>1130</v>
      </c>
      <c r="J134" s="8" t="s">
        <v>751</v>
      </c>
    </row>
    <row r="135" spans="1:11" ht="25.5" x14ac:dyDescent="0.2">
      <c r="A135" s="8" t="s">
        <v>752</v>
      </c>
      <c r="B135" s="9" t="s">
        <v>753</v>
      </c>
      <c r="C135" s="9" t="s">
        <v>754</v>
      </c>
      <c r="D135" s="8" t="s">
        <v>755</v>
      </c>
      <c r="E135" s="8" t="s">
        <v>275</v>
      </c>
      <c r="F135" s="8" t="s">
        <v>432</v>
      </c>
      <c r="G135" s="21" t="s">
        <v>756</v>
      </c>
      <c r="H135" s="21" t="s">
        <v>757</v>
      </c>
      <c r="I135" s="21">
        <f>ROUND(SUBSTITUTE(G135," ","")*((100-$I$10)/100),0)</f>
        <v>1168</v>
      </c>
      <c r="J135" s="8" t="s">
        <v>255</v>
      </c>
    </row>
    <row r="136" spans="1:11" ht="25.5" x14ac:dyDescent="0.2">
      <c r="A136" s="8" t="s">
        <v>758</v>
      </c>
      <c r="B136" s="9" t="s">
        <v>759</v>
      </c>
      <c r="C136" s="9" t="s">
        <v>760</v>
      </c>
      <c r="D136" s="8" t="s">
        <v>761</v>
      </c>
      <c r="E136" s="8" t="s">
        <v>275</v>
      </c>
      <c r="F136" s="8" t="s">
        <v>432</v>
      </c>
      <c r="G136" s="21" t="s">
        <v>762</v>
      </c>
      <c r="H136" s="21" t="s">
        <v>763</v>
      </c>
      <c r="I136" s="21">
        <f>ROUND(SUBSTITUTE(G136," ","")*((100-$I$10)/100),0)</f>
        <v>1088</v>
      </c>
      <c r="J136" s="8" t="s">
        <v>628</v>
      </c>
    </row>
    <row r="137" spans="1:11" ht="25.5" x14ac:dyDescent="0.2">
      <c r="A137" s="8" t="s">
        <v>764</v>
      </c>
      <c r="B137" s="9" t="s">
        <v>765</v>
      </c>
      <c r="C137" s="9" t="s">
        <v>766</v>
      </c>
      <c r="D137" s="8" t="s">
        <v>767</v>
      </c>
      <c r="E137" s="8" t="s">
        <v>275</v>
      </c>
      <c r="F137" s="8" t="s">
        <v>432</v>
      </c>
      <c r="G137" s="21" t="s">
        <v>768</v>
      </c>
      <c r="H137" s="21" t="s">
        <v>769</v>
      </c>
      <c r="I137" s="21">
        <f>ROUND(SUBSTITUTE(G137," ","")*((100-$I$10)/100),0)</f>
        <v>966</v>
      </c>
      <c r="J137" s="8" t="s">
        <v>770</v>
      </c>
    </row>
    <row r="138" spans="1:11" ht="38.25" x14ac:dyDescent="0.2">
      <c r="A138" s="8" t="s">
        <v>771</v>
      </c>
      <c r="B138" s="9" t="s">
        <v>772</v>
      </c>
      <c r="C138" s="9" t="s">
        <v>773</v>
      </c>
      <c r="D138" s="8" t="s">
        <v>774</v>
      </c>
      <c r="E138" s="8" t="s">
        <v>275</v>
      </c>
      <c r="F138" s="8" t="s">
        <v>432</v>
      </c>
      <c r="G138" s="21" t="s">
        <v>731</v>
      </c>
      <c r="H138" s="21" t="s">
        <v>732</v>
      </c>
      <c r="I138" s="21">
        <f>ROUND(SUBSTITUTE(G138," ","")*((100-$I$10)/100),0)</f>
        <v>1080</v>
      </c>
      <c r="J138" s="8" t="s">
        <v>775</v>
      </c>
    </row>
    <row r="139" spans="1:11" ht="25.5" x14ac:dyDescent="0.2">
      <c r="A139" s="8" t="s">
        <v>776</v>
      </c>
      <c r="B139" s="9" t="s">
        <v>777</v>
      </c>
      <c r="C139" s="9" t="s">
        <v>778</v>
      </c>
      <c r="D139" s="8" t="s">
        <v>779</v>
      </c>
      <c r="E139" s="8" t="s">
        <v>235</v>
      </c>
      <c r="F139" s="8" t="s">
        <v>780</v>
      </c>
      <c r="G139" s="21" t="s">
        <v>20</v>
      </c>
      <c r="H139" s="21" t="s">
        <v>21</v>
      </c>
      <c r="I139" s="21">
        <f>ROUND(SUBSTITUTE(G139," ","")*((100-$I$10)/100),0)</f>
        <v>3120</v>
      </c>
      <c r="J139" s="8" t="s">
        <v>781</v>
      </c>
    </row>
    <row r="140" spans="1:11" ht="25.5" x14ac:dyDescent="0.2">
      <c r="A140" s="8" t="s">
        <v>782</v>
      </c>
      <c r="B140" s="9" t="s">
        <v>783</v>
      </c>
      <c r="C140" s="9" t="s">
        <v>784</v>
      </c>
      <c r="D140" s="8" t="s">
        <v>785</v>
      </c>
      <c r="E140" s="8" t="s">
        <v>235</v>
      </c>
      <c r="F140" s="8" t="s">
        <v>780</v>
      </c>
      <c r="G140" s="21" t="s">
        <v>786</v>
      </c>
      <c r="H140" s="21" t="s">
        <v>787</v>
      </c>
      <c r="I140" s="21">
        <f>ROUND(SUBSTITUTE(G140," ","")*((100-$I$10)/100),0)</f>
        <v>4062</v>
      </c>
      <c r="J140" s="8" t="s">
        <v>788</v>
      </c>
    </row>
    <row r="141" spans="1:11" ht="38.25" x14ac:dyDescent="0.2">
      <c r="A141" s="8" t="s">
        <v>789</v>
      </c>
      <c r="B141" s="9" t="s">
        <v>790</v>
      </c>
      <c r="C141" s="9" t="s">
        <v>790</v>
      </c>
      <c r="D141" s="8" t="s">
        <v>791</v>
      </c>
      <c r="E141" s="8" t="s">
        <v>235</v>
      </c>
      <c r="F141" s="8" t="s">
        <v>780</v>
      </c>
      <c r="G141" s="21" t="s">
        <v>792</v>
      </c>
      <c r="H141" s="21" t="s">
        <v>793</v>
      </c>
      <c r="I141" s="21">
        <f>ROUND(SUBSTITUTE(G141," ","")*((100-$I$10)/100),0)</f>
        <v>3835</v>
      </c>
      <c r="J141" s="8" t="s">
        <v>794</v>
      </c>
    </row>
    <row r="142" spans="1:11" ht="63.75" x14ac:dyDescent="0.2">
      <c r="A142" s="8" t="s">
        <v>795</v>
      </c>
      <c r="B142" s="9" t="s">
        <v>796</v>
      </c>
      <c r="C142" s="9" t="s">
        <v>797</v>
      </c>
      <c r="D142" s="8" t="s">
        <v>798</v>
      </c>
      <c r="E142" s="8" t="s">
        <v>235</v>
      </c>
      <c r="F142" s="8" t="s">
        <v>799</v>
      </c>
      <c r="G142" s="21" t="s">
        <v>800</v>
      </c>
      <c r="H142" s="21" t="s">
        <v>801</v>
      </c>
      <c r="I142" s="21">
        <f>ROUND(SUBSTITUTE(G142," ","")*((100-$I$10)/100),0)</f>
        <v>2181</v>
      </c>
      <c r="J142" s="8" t="s">
        <v>802</v>
      </c>
    </row>
    <row r="143" spans="1:11" ht="38.25" x14ac:dyDescent="0.2">
      <c r="A143" s="8" t="s">
        <v>803</v>
      </c>
      <c r="B143" s="9" t="s">
        <v>804</v>
      </c>
      <c r="C143" s="9" t="s">
        <v>805</v>
      </c>
      <c r="D143" s="8" t="s">
        <v>806</v>
      </c>
      <c r="E143" s="8" t="s">
        <v>235</v>
      </c>
      <c r="F143" s="8" t="s">
        <v>799</v>
      </c>
      <c r="G143" s="21" t="s">
        <v>807</v>
      </c>
      <c r="H143" s="21" t="s">
        <v>808</v>
      </c>
      <c r="I143" s="21">
        <f>ROUND(SUBSTITUTE(G143," ","")*((100-$I$10)/100),0)</f>
        <v>2465</v>
      </c>
      <c r="J143" s="8" t="s">
        <v>809</v>
      </c>
    </row>
    <row r="144" spans="1:11" ht="38.25" x14ac:dyDescent="0.2">
      <c r="A144" s="8" t="s">
        <v>810</v>
      </c>
      <c r="B144" s="9" t="s">
        <v>811</v>
      </c>
      <c r="C144" s="9" t="s">
        <v>812</v>
      </c>
      <c r="D144" s="8" t="s">
        <v>813</v>
      </c>
      <c r="E144" s="8" t="s">
        <v>235</v>
      </c>
      <c r="F144" s="8" t="s">
        <v>799</v>
      </c>
      <c r="G144" s="21" t="s">
        <v>814</v>
      </c>
      <c r="H144" s="21" t="s">
        <v>815</v>
      </c>
      <c r="I144" s="21">
        <f>ROUND(SUBSTITUTE(G144," ","")*((100-$I$10)/100),0)</f>
        <v>2603</v>
      </c>
      <c r="J144" s="8" t="s">
        <v>816</v>
      </c>
    </row>
    <row r="145" spans="1:11" ht="25.5" x14ac:dyDescent="0.2">
      <c r="A145" s="8" t="s">
        <v>817</v>
      </c>
      <c r="B145" s="9" t="s">
        <v>818</v>
      </c>
      <c r="C145" s="9" t="s">
        <v>819</v>
      </c>
      <c r="D145" s="8" t="s">
        <v>820</v>
      </c>
      <c r="E145" s="8" t="s">
        <v>235</v>
      </c>
      <c r="F145" s="8" t="s">
        <v>799</v>
      </c>
      <c r="G145" s="21" t="s">
        <v>821</v>
      </c>
      <c r="H145" s="21" t="s">
        <v>822</v>
      </c>
      <c r="I145" s="21">
        <f>ROUND(SUBSTITUTE(G145," ","")*((100-$I$10)/100),0)</f>
        <v>2354</v>
      </c>
      <c r="J145" s="8" t="s">
        <v>823</v>
      </c>
    </row>
    <row r="146" spans="1:11" ht="38.25" x14ac:dyDescent="0.2">
      <c r="A146" s="8" t="s">
        <v>824</v>
      </c>
      <c r="B146" s="9" t="s">
        <v>825</v>
      </c>
      <c r="C146" s="9" t="s">
        <v>826</v>
      </c>
      <c r="D146" s="8" t="s">
        <v>827</v>
      </c>
      <c r="E146" s="8" t="s">
        <v>235</v>
      </c>
      <c r="F146" s="8" t="s">
        <v>799</v>
      </c>
      <c r="G146" s="21" t="s">
        <v>828</v>
      </c>
      <c r="H146" s="21" t="s">
        <v>829</v>
      </c>
      <c r="I146" s="21">
        <f>ROUND(SUBSTITUTE(G146," ","")*((100-$I$10)/100),0)</f>
        <v>2303</v>
      </c>
      <c r="J146" s="8" t="s">
        <v>830</v>
      </c>
    </row>
    <row r="147" spans="1:11" ht="25.5" x14ac:dyDescent="0.2">
      <c r="A147" s="8" t="s">
        <v>831</v>
      </c>
      <c r="B147" s="9" t="s">
        <v>832</v>
      </c>
      <c r="C147" s="9" t="s">
        <v>833</v>
      </c>
      <c r="D147" s="8" t="s">
        <v>834</v>
      </c>
      <c r="E147" s="8" t="s">
        <v>235</v>
      </c>
      <c r="F147" s="8" t="s">
        <v>799</v>
      </c>
      <c r="G147" s="21" t="s">
        <v>835</v>
      </c>
      <c r="H147" s="21" t="s">
        <v>836</v>
      </c>
      <c r="I147" s="21">
        <f>ROUND(SUBSTITUTE(G147," ","")*((100-$I$10)/100),0)</f>
        <v>2522</v>
      </c>
      <c r="J147" s="8" t="s">
        <v>837</v>
      </c>
    </row>
    <row r="148" spans="1:11" ht="38.25" x14ac:dyDescent="0.2">
      <c r="A148" s="8" t="s">
        <v>838</v>
      </c>
      <c r="B148" s="9" t="s">
        <v>839</v>
      </c>
      <c r="C148" s="9" t="s">
        <v>840</v>
      </c>
      <c r="D148" s="8" t="s">
        <v>841</v>
      </c>
      <c r="E148" s="8" t="s">
        <v>235</v>
      </c>
      <c r="F148" s="8" t="s">
        <v>799</v>
      </c>
      <c r="G148" s="21" t="s">
        <v>828</v>
      </c>
      <c r="H148" s="21" t="s">
        <v>829</v>
      </c>
      <c r="I148" s="21">
        <f>ROUND(SUBSTITUTE(G148," ","")*((100-$I$10)/100),0)</f>
        <v>2303</v>
      </c>
      <c r="J148" s="8" t="s">
        <v>842</v>
      </c>
    </row>
    <row r="149" spans="1:11" ht="38.25" x14ac:dyDescent="0.2">
      <c r="A149" s="8" t="s">
        <v>843</v>
      </c>
      <c r="B149" s="9" t="s">
        <v>844</v>
      </c>
      <c r="C149" s="9" t="s">
        <v>845</v>
      </c>
      <c r="D149" s="8" t="s">
        <v>846</v>
      </c>
      <c r="E149" s="8" t="s">
        <v>235</v>
      </c>
      <c r="F149" s="8" t="s">
        <v>799</v>
      </c>
      <c r="G149" s="21" t="s">
        <v>847</v>
      </c>
      <c r="H149" s="21" t="s">
        <v>848</v>
      </c>
      <c r="I149" s="21">
        <f>ROUND(SUBSTITUTE(G149," ","")*((100-$I$10)/100),0)</f>
        <v>2365</v>
      </c>
      <c r="J149" s="8" t="s">
        <v>849</v>
      </c>
    </row>
    <row r="150" spans="1:11" ht="12.75" x14ac:dyDescent="0.2">
      <c r="A150" s="8" t="s">
        <v>850</v>
      </c>
      <c r="B150" s="9" t="s">
        <v>851</v>
      </c>
      <c r="C150" s="9"/>
      <c r="D150" s="8" t="s">
        <v>852</v>
      </c>
      <c r="E150" s="8" t="s">
        <v>235</v>
      </c>
      <c r="F150" s="8" t="s">
        <v>799</v>
      </c>
      <c r="G150" s="21" t="s">
        <v>853</v>
      </c>
      <c r="H150" s="21" t="s">
        <v>854</v>
      </c>
      <c r="I150" s="21">
        <f>ROUND(SUBSTITUTE(G150," ","")*((100-$I$10)/100),0)</f>
        <v>4970</v>
      </c>
      <c r="J150" s="8" t="s">
        <v>855</v>
      </c>
    </row>
    <row r="151" spans="1:11" ht="12.75" x14ac:dyDescent="0.2">
      <c r="A151" s="10" t="s">
        <v>856</v>
      </c>
      <c r="B151" s="11" t="s">
        <v>857</v>
      </c>
      <c r="C151" s="11" t="s">
        <v>857</v>
      </c>
      <c r="D151" s="10" t="s">
        <v>858</v>
      </c>
      <c r="E151" s="10" t="s">
        <v>235</v>
      </c>
      <c r="F151" s="10" t="s">
        <v>799</v>
      </c>
      <c r="G151" s="22" t="s">
        <v>859</v>
      </c>
      <c r="H151" s="22" t="s">
        <v>860</v>
      </c>
      <c r="I151" s="22">
        <f>ROUND(SUBSTITUTE(G151," ","")*((100-$I$10)/100),0)</f>
        <v>4480</v>
      </c>
      <c r="J151" s="10" t="s">
        <v>51</v>
      </c>
      <c r="K151" s="12" t="s">
        <v>38</v>
      </c>
    </row>
    <row r="152" spans="1:11" ht="25.5" x14ac:dyDescent="0.2">
      <c r="A152" s="10" t="s">
        <v>861</v>
      </c>
      <c r="B152" s="11" t="s">
        <v>862</v>
      </c>
      <c r="C152" s="11" t="s">
        <v>862</v>
      </c>
      <c r="D152" s="10" t="s">
        <v>863</v>
      </c>
      <c r="E152" s="10" t="s">
        <v>235</v>
      </c>
      <c r="F152" s="10" t="s">
        <v>799</v>
      </c>
      <c r="G152" s="22" t="s">
        <v>864</v>
      </c>
      <c r="H152" s="22" t="s">
        <v>865</v>
      </c>
      <c r="I152" s="22">
        <f>ROUND(SUBSTITUTE(G152," ","")*((100-$I$10)/100),0)</f>
        <v>4380</v>
      </c>
      <c r="J152" s="10" t="s">
        <v>866</v>
      </c>
      <c r="K152" s="12" t="s">
        <v>38</v>
      </c>
    </row>
    <row r="153" spans="1:11" ht="12.75" x14ac:dyDescent="0.2">
      <c r="A153" s="8" t="s">
        <v>867</v>
      </c>
      <c r="B153" s="9" t="s">
        <v>868</v>
      </c>
      <c r="C153" s="9" t="s">
        <v>868</v>
      </c>
      <c r="D153" s="8" t="s">
        <v>869</v>
      </c>
      <c r="E153" s="8" t="s">
        <v>275</v>
      </c>
      <c r="F153" s="8" t="s">
        <v>870</v>
      </c>
      <c r="G153" s="21" t="s">
        <v>871</v>
      </c>
      <c r="H153" s="21" t="s">
        <v>872</v>
      </c>
      <c r="I153" s="21">
        <f>ROUND(SUBSTITUTE(G153," ","")*((100-$I$10)/100),0)</f>
        <v>15530</v>
      </c>
      <c r="J153" s="8" t="s">
        <v>64</v>
      </c>
    </row>
    <row r="154" spans="1:11" ht="25.5" x14ac:dyDescent="0.2">
      <c r="A154" s="10" t="s">
        <v>873</v>
      </c>
      <c r="B154" s="11" t="s">
        <v>874</v>
      </c>
      <c r="C154" s="11"/>
      <c r="D154" s="10" t="s">
        <v>875</v>
      </c>
      <c r="E154" s="10" t="s">
        <v>275</v>
      </c>
      <c r="F154" s="10" t="s">
        <v>870</v>
      </c>
      <c r="G154" s="22" t="s">
        <v>876</v>
      </c>
      <c r="H154" s="22" t="s">
        <v>877</v>
      </c>
      <c r="I154" s="22">
        <f>ROUND(SUBSTITUTE(G154," ","")*((100-$I$10)/100),0)</f>
        <v>9750</v>
      </c>
      <c r="J154" s="10" t="s">
        <v>64</v>
      </c>
      <c r="K154" s="12" t="s">
        <v>38</v>
      </c>
    </row>
    <row r="155" spans="1:11" ht="25.5" x14ac:dyDescent="0.2">
      <c r="A155" s="8" t="s">
        <v>878</v>
      </c>
      <c r="B155" s="9" t="s">
        <v>879</v>
      </c>
      <c r="C155" s="9" t="s">
        <v>880</v>
      </c>
      <c r="D155" s="8" t="s">
        <v>881</v>
      </c>
      <c r="E155" s="8" t="s">
        <v>235</v>
      </c>
      <c r="F155" s="8" t="s">
        <v>799</v>
      </c>
      <c r="G155" s="21" t="s">
        <v>828</v>
      </c>
      <c r="H155" s="21" t="s">
        <v>829</v>
      </c>
      <c r="I155" s="21">
        <f>ROUND(SUBSTITUTE(G155," ","")*((100-$I$10)/100),0)</f>
        <v>2303</v>
      </c>
      <c r="J155" s="8" t="s">
        <v>882</v>
      </c>
    </row>
    <row r="156" spans="1:11" ht="25.5" x14ac:dyDescent="0.2">
      <c r="A156" s="8" t="s">
        <v>883</v>
      </c>
      <c r="B156" s="9" t="s">
        <v>884</v>
      </c>
      <c r="C156" s="9" t="s">
        <v>885</v>
      </c>
      <c r="D156" s="8" t="s">
        <v>886</v>
      </c>
      <c r="E156" s="8" t="s">
        <v>235</v>
      </c>
      <c r="F156" s="8" t="s">
        <v>799</v>
      </c>
      <c r="G156" s="21" t="s">
        <v>887</v>
      </c>
      <c r="H156" s="21" t="s">
        <v>888</v>
      </c>
      <c r="I156" s="21">
        <f>ROUND(SUBSTITUTE(G156," ","")*((100-$I$10)/100),0)</f>
        <v>3693</v>
      </c>
      <c r="J156" s="8" t="s">
        <v>239</v>
      </c>
    </row>
    <row r="157" spans="1:11" ht="12.75" x14ac:dyDescent="0.2">
      <c r="A157" s="8" t="s">
        <v>889</v>
      </c>
      <c r="B157" s="9" t="s">
        <v>890</v>
      </c>
      <c r="C157" s="9" t="s">
        <v>890</v>
      </c>
      <c r="D157" s="8" t="s">
        <v>891</v>
      </c>
      <c r="E157" s="8" t="s">
        <v>892</v>
      </c>
      <c r="F157" s="8" t="s">
        <v>893</v>
      </c>
      <c r="G157" s="21" t="s">
        <v>894</v>
      </c>
      <c r="H157" s="21" t="s">
        <v>895</v>
      </c>
      <c r="I157" s="21">
        <f>ROUND(SUBSTITUTE(G157," ","")*((100-$I$10)/100),0)</f>
        <v>12000</v>
      </c>
      <c r="J157" s="8" t="s">
        <v>896</v>
      </c>
    </row>
    <row r="158" spans="1:11" ht="12.75" x14ac:dyDescent="0.2">
      <c r="A158" s="8" t="s">
        <v>897</v>
      </c>
      <c r="B158" s="9" t="s">
        <v>898</v>
      </c>
      <c r="C158" s="9" t="s">
        <v>898</v>
      </c>
      <c r="D158" s="8" t="s">
        <v>899</v>
      </c>
      <c r="E158" s="8" t="s">
        <v>892</v>
      </c>
      <c r="F158" s="8" t="s">
        <v>900</v>
      </c>
      <c r="G158" s="21" t="s">
        <v>901</v>
      </c>
      <c r="H158" s="21" t="s">
        <v>902</v>
      </c>
      <c r="I158" s="21">
        <f>ROUND(SUBSTITUTE(G158," ","")*((100-$I$10)/100),0)</f>
        <v>40000</v>
      </c>
      <c r="J158" s="8" t="s">
        <v>903</v>
      </c>
    </row>
    <row r="159" spans="1:11" ht="25.5" x14ac:dyDescent="0.2">
      <c r="A159" s="8" t="s">
        <v>904</v>
      </c>
      <c r="B159" s="9" t="s">
        <v>905</v>
      </c>
      <c r="C159" s="9" t="s">
        <v>905</v>
      </c>
      <c r="D159" s="8" t="s">
        <v>906</v>
      </c>
      <c r="E159" s="8" t="s">
        <v>892</v>
      </c>
      <c r="F159" s="8" t="s">
        <v>900</v>
      </c>
      <c r="G159" s="21" t="s">
        <v>907</v>
      </c>
      <c r="H159" s="21" t="s">
        <v>908</v>
      </c>
      <c r="I159" s="21">
        <f>ROUND(SUBSTITUTE(G159," ","")*((100-$I$10)/100),0)</f>
        <v>3308</v>
      </c>
      <c r="J159" s="8" t="s">
        <v>909</v>
      </c>
    </row>
    <row r="160" spans="1:11" ht="25.5" x14ac:dyDescent="0.2">
      <c r="A160" s="8" t="s">
        <v>910</v>
      </c>
      <c r="B160" s="9" t="s">
        <v>911</v>
      </c>
      <c r="C160" s="9" t="s">
        <v>911</v>
      </c>
      <c r="D160" s="8" t="s">
        <v>912</v>
      </c>
      <c r="E160" s="8" t="s">
        <v>892</v>
      </c>
      <c r="F160" s="8" t="s">
        <v>893</v>
      </c>
      <c r="G160" s="21" t="s">
        <v>913</v>
      </c>
      <c r="H160" s="21" t="s">
        <v>914</v>
      </c>
      <c r="I160" s="21">
        <f>ROUND(SUBSTITUTE(G160," ","")*((100-$I$10)/100),0)</f>
        <v>4900</v>
      </c>
      <c r="J160" s="8" t="s">
        <v>290</v>
      </c>
    </row>
    <row r="161" spans="1:10" ht="12.75" x14ac:dyDescent="0.2">
      <c r="A161" s="8" t="s">
        <v>915</v>
      </c>
      <c r="B161" s="9" t="s">
        <v>916</v>
      </c>
      <c r="C161" s="9" t="s">
        <v>916</v>
      </c>
      <c r="D161" s="8" t="s">
        <v>917</v>
      </c>
      <c r="E161" s="8" t="s">
        <v>892</v>
      </c>
      <c r="F161" s="8" t="s">
        <v>893</v>
      </c>
      <c r="G161" s="21" t="s">
        <v>918</v>
      </c>
      <c r="H161" s="21" t="s">
        <v>919</v>
      </c>
      <c r="I161" s="21">
        <f>ROUND(SUBSTITUTE(G161," ","")*((100-$I$10)/100),0)</f>
        <v>2450</v>
      </c>
      <c r="J161" s="8" t="s">
        <v>64</v>
      </c>
    </row>
    <row r="162" spans="1:10" ht="25.5" x14ac:dyDescent="0.2">
      <c r="A162" s="8" t="s">
        <v>920</v>
      </c>
      <c r="B162" s="9" t="s">
        <v>921</v>
      </c>
      <c r="C162" s="9" t="s">
        <v>921</v>
      </c>
      <c r="D162" s="8" t="s">
        <v>922</v>
      </c>
      <c r="E162" s="8" t="s">
        <v>892</v>
      </c>
      <c r="F162" s="8" t="s">
        <v>893</v>
      </c>
      <c r="G162" s="21" t="s">
        <v>923</v>
      </c>
      <c r="H162" s="21" t="s">
        <v>924</v>
      </c>
      <c r="I162" s="21">
        <f>ROUND(SUBSTITUTE(G162," ","")*((100-$I$10)/100),0)</f>
        <v>6150</v>
      </c>
      <c r="J162" s="8" t="s">
        <v>925</v>
      </c>
    </row>
    <row r="163" spans="1:10" ht="12.75" x14ac:dyDescent="0.2">
      <c r="A163" s="8" t="s">
        <v>926</v>
      </c>
      <c r="B163" s="9" t="s">
        <v>927</v>
      </c>
      <c r="C163" s="9" t="s">
        <v>927</v>
      </c>
      <c r="D163" s="8" t="s">
        <v>928</v>
      </c>
      <c r="E163" s="8" t="s">
        <v>892</v>
      </c>
      <c r="F163" s="8" t="s">
        <v>893</v>
      </c>
      <c r="G163" s="21" t="s">
        <v>929</v>
      </c>
      <c r="H163" s="21" t="s">
        <v>930</v>
      </c>
      <c r="I163" s="21">
        <f>ROUND(SUBSTITUTE(G163," ","")*((100-$I$10)/100),0)</f>
        <v>3100</v>
      </c>
      <c r="J163" s="8" t="s">
        <v>290</v>
      </c>
    </row>
    <row r="164" spans="1:10" ht="12.75" x14ac:dyDescent="0.2">
      <c r="A164" s="8" t="s">
        <v>931</v>
      </c>
      <c r="B164" s="9" t="s">
        <v>932</v>
      </c>
      <c r="C164" s="9" t="s">
        <v>932</v>
      </c>
      <c r="D164" s="8" t="s">
        <v>933</v>
      </c>
      <c r="E164" s="8" t="s">
        <v>892</v>
      </c>
      <c r="F164" s="8" t="s">
        <v>893</v>
      </c>
      <c r="G164" s="21" t="s">
        <v>929</v>
      </c>
      <c r="H164" s="21" t="s">
        <v>930</v>
      </c>
      <c r="I164" s="21">
        <f>ROUND(SUBSTITUTE(G164," ","")*((100-$I$10)/100),0)</f>
        <v>3100</v>
      </c>
      <c r="J164" s="8" t="s">
        <v>51</v>
      </c>
    </row>
    <row r="165" spans="1:10" ht="25.5" x14ac:dyDescent="0.2">
      <c r="A165" s="8" t="s">
        <v>934</v>
      </c>
      <c r="B165" s="9" t="s">
        <v>935</v>
      </c>
      <c r="C165" s="9" t="s">
        <v>935</v>
      </c>
      <c r="D165" s="8" t="s">
        <v>936</v>
      </c>
      <c r="E165" s="8" t="s">
        <v>892</v>
      </c>
      <c r="F165" s="8" t="s">
        <v>900</v>
      </c>
      <c r="G165" s="21" t="s">
        <v>937</v>
      </c>
      <c r="H165" s="21" t="s">
        <v>938</v>
      </c>
      <c r="I165" s="21">
        <f>ROUND(SUBSTITUTE(G165," ","")*((100-$I$10)/100),0)</f>
        <v>10100</v>
      </c>
      <c r="J165" s="8" t="s">
        <v>319</v>
      </c>
    </row>
    <row r="166" spans="1:10" ht="12.75" x14ac:dyDescent="0.2">
      <c r="A166" s="8" t="s">
        <v>939</v>
      </c>
      <c r="B166" s="9" t="s">
        <v>940</v>
      </c>
      <c r="C166" s="9" t="s">
        <v>940</v>
      </c>
      <c r="D166" s="8" t="s">
        <v>941</v>
      </c>
      <c r="E166" s="8" t="s">
        <v>892</v>
      </c>
      <c r="F166" s="8" t="s">
        <v>900</v>
      </c>
      <c r="G166" s="21" t="s">
        <v>942</v>
      </c>
      <c r="H166" s="21" t="s">
        <v>943</v>
      </c>
      <c r="I166" s="21">
        <f>ROUND(SUBSTITUTE(G166," ","")*((100-$I$10)/100),0)</f>
        <v>19800</v>
      </c>
      <c r="J166" s="8" t="s">
        <v>284</v>
      </c>
    </row>
    <row r="167" spans="1:10" ht="25.5" x14ac:dyDescent="0.2">
      <c r="A167" s="8" t="s">
        <v>944</v>
      </c>
      <c r="B167" s="9" t="s">
        <v>945</v>
      </c>
      <c r="C167" s="9" t="s">
        <v>945</v>
      </c>
      <c r="D167" s="8" t="s">
        <v>946</v>
      </c>
      <c r="E167" s="8" t="s">
        <v>892</v>
      </c>
      <c r="F167" s="8" t="s">
        <v>893</v>
      </c>
      <c r="G167" s="21" t="s">
        <v>947</v>
      </c>
      <c r="H167" s="21" t="s">
        <v>948</v>
      </c>
      <c r="I167" s="21">
        <f>ROUND(SUBSTITUTE(G167," ","")*((100-$I$10)/100),0)</f>
        <v>450</v>
      </c>
      <c r="J167" s="8" t="s">
        <v>949</v>
      </c>
    </row>
    <row r="168" spans="1:10" ht="25.5" x14ac:dyDescent="0.2">
      <c r="A168" s="8" t="s">
        <v>950</v>
      </c>
      <c r="B168" s="9" t="s">
        <v>951</v>
      </c>
      <c r="C168" s="9" t="s">
        <v>951</v>
      </c>
      <c r="D168" s="8" t="s">
        <v>952</v>
      </c>
      <c r="E168" s="8" t="s">
        <v>892</v>
      </c>
      <c r="F168" s="8" t="s">
        <v>900</v>
      </c>
      <c r="G168" s="21" t="s">
        <v>953</v>
      </c>
      <c r="H168" s="21" t="s">
        <v>954</v>
      </c>
      <c r="I168" s="21">
        <f>ROUND(SUBSTITUTE(G168," ","")*((100-$I$10)/100),0)</f>
        <v>2500</v>
      </c>
      <c r="J168" s="8" t="s">
        <v>903</v>
      </c>
    </row>
    <row r="169" spans="1:10" ht="25.5" x14ac:dyDescent="0.2">
      <c r="A169" s="8" t="s">
        <v>955</v>
      </c>
      <c r="B169" s="9" t="s">
        <v>956</v>
      </c>
      <c r="C169" s="9" t="s">
        <v>957</v>
      </c>
      <c r="D169" s="8" t="s">
        <v>958</v>
      </c>
      <c r="E169" s="8" t="s">
        <v>695</v>
      </c>
      <c r="F169" s="8" t="s">
        <v>959</v>
      </c>
      <c r="G169" s="21" t="s">
        <v>960</v>
      </c>
      <c r="H169" s="21" t="s">
        <v>961</v>
      </c>
      <c r="I169" s="21">
        <f>ROUND(SUBSTITUTE(G169," ","")*((100-$I$10)/100),0)</f>
        <v>13836</v>
      </c>
      <c r="J169" s="8" t="s">
        <v>239</v>
      </c>
    </row>
    <row r="170" spans="1:10" ht="38.25" x14ac:dyDescent="0.2">
      <c r="A170" s="8" t="s">
        <v>962</v>
      </c>
      <c r="B170" s="9" t="s">
        <v>963</v>
      </c>
      <c r="C170" s="9" t="s">
        <v>964</v>
      </c>
      <c r="D170" s="8" t="s">
        <v>965</v>
      </c>
      <c r="E170" s="8" t="s">
        <v>695</v>
      </c>
      <c r="F170" s="8" t="s">
        <v>959</v>
      </c>
      <c r="G170" s="21" t="s">
        <v>966</v>
      </c>
      <c r="H170" s="21" t="s">
        <v>967</v>
      </c>
      <c r="I170" s="21">
        <f>ROUND(SUBSTITUTE(G170," ","")*((100-$I$10)/100),0)</f>
        <v>12186</v>
      </c>
      <c r="J170" s="8" t="s">
        <v>968</v>
      </c>
    </row>
    <row r="171" spans="1:10" ht="38.25" x14ac:dyDescent="0.2">
      <c r="A171" s="8" t="s">
        <v>969</v>
      </c>
      <c r="B171" s="9" t="s">
        <v>970</v>
      </c>
      <c r="C171" s="9" t="s">
        <v>971</v>
      </c>
      <c r="D171" s="8" t="s">
        <v>972</v>
      </c>
      <c r="E171" s="8" t="s">
        <v>695</v>
      </c>
      <c r="F171" s="8" t="s">
        <v>959</v>
      </c>
      <c r="G171" s="21" t="s">
        <v>973</v>
      </c>
      <c r="H171" s="21" t="s">
        <v>974</v>
      </c>
      <c r="I171" s="21">
        <f>ROUND(SUBSTITUTE(G171," ","")*((100-$I$10)/100),0)</f>
        <v>10848</v>
      </c>
      <c r="J171" s="8" t="s">
        <v>975</v>
      </c>
    </row>
    <row r="172" spans="1:10" ht="25.5" x14ac:dyDescent="0.2">
      <c r="A172" s="8" t="s">
        <v>976</v>
      </c>
      <c r="B172" s="9" t="s">
        <v>977</v>
      </c>
      <c r="C172" s="9" t="s">
        <v>978</v>
      </c>
      <c r="D172" s="8" t="s">
        <v>979</v>
      </c>
      <c r="E172" s="8" t="s">
        <v>695</v>
      </c>
      <c r="F172" s="8" t="s">
        <v>959</v>
      </c>
      <c r="G172" s="21" t="s">
        <v>980</v>
      </c>
      <c r="H172" s="21" t="s">
        <v>981</v>
      </c>
      <c r="I172" s="21">
        <f>ROUND(SUBSTITUTE(G172," ","")*((100-$I$10)/100),0)</f>
        <v>10850</v>
      </c>
      <c r="J172" s="8" t="s">
        <v>982</v>
      </c>
    </row>
    <row r="173" spans="1:10" ht="25.5" x14ac:dyDescent="0.2">
      <c r="A173" s="8" t="s">
        <v>983</v>
      </c>
      <c r="B173" s="9" t="s">
        <v>984</v>
      </c>
      <c r="C173" s="9" t="s">
        <v>985</v>
      </c>
      <c r="D173" s="8" t="s">
        <v>986</v>
      </c>
      <c r="E173" s="8" t="s">
        <v>695</v>
      </c>
      <c r="F173" s="8" t="s">
        <v>959</v>
      </c>
      <c r="G173" s="21" t="s">
        <v>980</v>
      </c>
      <c r="H173" s="21" t="s">
        <v>981</v>
      </c>
      <c r="I173" s="21">
        <f>ROUND(SUBSTITUTE(G173," ","")*((100-$I$10)/100),0)</f>
        <v>10850</v>
      </c>
      <c r="J173" s="8" t="s">
        <v>987</v>
      </c>
    </row>
    <row r="174" spans="1:10" ht="25.5" x14ac:dyDescent="0.2">
      <c r="A174" s="8" t="s">
        <v>988</v>
      </c>
      <c r="B174" s="9" t="s">
        <v>989</v>
      </c>
      <c r="C174" s="9" t="s">
        <v>990</v>
      </c>
      <c r="D174" s="8" t="s">
        <v>991</v>
      </c>
      <c r="E174" s="8" t="s">
        <v>695</v>
      </c>
      <c r="F174" s="8" t="s">
        <v>959</v>
      </c>
      <c r="G174" s="21" t="s">
        <v>992</v>
      </c>
      <c r="H174" s="21" t="s">
        <v>993</v>
      </c>
      <c r="I174" s="21">
        <f>ROUND(SUBSTITUTE(G174," ","")*((100-$I$10)/100),0)</f>
        <v>9639</v>
      </c>
      <c r="J174" s="8" t="s">
        <v>994</v>
      </c>
    </row>
    <row r="175" spans="1:10" ht="25.5" x14ac:dyDescent="0.2">
      <c r="A175" s="8" t="s">
        <v>995</v>
      </c>
      <c r="B175" s="9" t="s">
        <v>996</v>
      </c>
      <c r="C175" s="9" t="s">
        <v>997</v>
      </c>
      <c r="D175" s="8" t="s">
        <v>998</v>
      </c>
      <c r="E175" s="8" t="s">
        <v>695</v>
      </c>
      <c r="F175" s="8" t="s">
        <v>959</v>
      </c>
      <c r="G175" s="21" t="s">
        <v>999</v>
      </c>
      <c r="H175" s="21" t="s">
        <v>1000</v>
      </c>
      <c r="I175" s="21">
        <f>ROUND(SUBSTITUTE(G175," ","")*((100-$I$10)/100),0)</f>
        <v>19320</v>
      </c>
      <c r="J175" s="8" t="s">
        <v>994</v>
      </c>
    </row>
    <row r="176" spans="1:10" ht="38.25" x14ac:dyDescent="0.2">
      <c r="A176" s="8" t="s">
        <v>1001</v>
      </c>
      <c r="B176" s="9" t="s">
        <v>1002</v>
      </c>
      <c r="C176" s="9" t="s">
        <v>1003</v>
      </c>
      <c r="D176" s="8" t="s">
        <v>1004</v>
      </c>
      <c r="E176" s="8" t="s">
        <v>695</v>
      </c>
      <c r="F176" s="8" t="s">
        <v>959</v>
      </c>
      <c r="G176" s="21" t="s">
        <v>1005</v>
      </c>
      <c r="H176" s="21" t="s">
        <v>1006</v>
      </c>
      <c r="I176" s="21">
        <f>ROUND(SUBSTITUTE(G176," ","")*((100-$I$10)/100),0)</f>
        <v>23224</v>
      </c>
      <c r="J176" s="8" t="s">
        <v>239</v>
      </c>
    </row>
    <row r="177" spans="1:11" ht="38.25" x14ac:dyDescent="0.2">
      <c r="A177" s="8" t="s">
        <v>1007</v>
      </c>
      <c r="B177" s="9" t="s">
        <v>1008</v>
      </c>
      <c r="C177" s="9" t="s">
        <v>1009</v>
      </c>
      <c r="D177" s="8" t="s">
        <v>1010</v>
      </c>
      <c r="E177" s="8" t="s">
        <v>695</v>
      </c>
      <c r="F177" s="8" t="s">
        <v>959</v>
      </c>
      <c r="G177" s="21" t="s">
        <v>1011</v>
      </c>
      <c r="H177" s="21" t="s">
        <v>1012</v>
      </c>
      <c r="I177" s="21">
        <f>ROUND(SUBSTITUTE(G177," ","")*((100-$I$10)/100),0)</f>
        <v>24153</v>
      </c>
      <c r="J177" s="8" t="s">
        <v>239</v>
      </c>
    </row>
    <row r="178" spans="1:11" ht="12.75" x14ac:dyDescent="0.2">
      <c r="A178" s="8" t="s">
        <v>1013</v>
      </c>
      <c r="B178" s="9" t="s">
        <v>1014</v>
      </c>
      <c r="C178" s="9"/>
      <c r="D178" s="8" t="s">
        <v>1015</v>
      </c>
      <c r="E178" s="8"/>
      <c r="F178" s="8"/>
      <c r="G178" s="21" t="s">
        <v>1016</v>
      </c>
      <c r="H178" s="21" t="s">
        <v>1017</v>
      </c>
      <c r="I178" s="21">
        <f>ROUND(SUBSTITUTE(G178," ","")*((100-$I$10)/100),0)</f>
        <v>308000</v>
      </c>
      <c r="J178" s="8"/>
    </row>
    <row r="179" spans="1:11" ht="25.5" x14ac:dyDescent="0.2">
      <c r="A179" s="8" t="s">
        <v>1018</v>
      </c>
      <c r="B179" s="9" t="s">
        <v>1019</v>
      </c>
      <c r="C179" s="9" t="s">
        <v>1020</v>
      </c>
      <c r="D179" s="8" t="s">
        <v>1021</v>
      </c>
      <c r="E179" s="8" t="s">
        <v>892</v>
      </c>
      <c r="F179" s="8" t="s">
        <v>893</v>
      </c>
      <c r="G179" s="21" t="s">
        <v>1022</v>
      </c>
      <c r="H179" s="21" t="s">
        <v>1023</v>
      </c>
      <c r="I179" s="21">
        <f>ROUND(SUBSTITUTE(G179," ","")*((100-$I$10)/100),0)</f>
        <v>5412</v>
      </c>
      <c r="J179" s="8" t="s">
        <v>896</v>
      </c>
    </row>
    <row r="180" spans="1:11" ht="25.5" x14ac:dyDescent="0.2">
      <c r="A180" s="8" t="s">
        <v>1024</v>
      </c>
      <c r="B180" s="9" t="s">
        <v>1025</v>
      </c>
      <c r="C180" s="9" t="s">
        <v>1026</v>
      </c>
      <c r="D180" s="8" t="s">
        <v>1027</v>
      </c>
      <c r="E180" s="8" t="s">
        <v>892</v>
      </c>
      <c r="F180" s="8" t="s">
        <v>893</v>
      </c>
      <c r="G180" s="21" t="s">
        <v>1028</v>
      </c>
      <c r="H180" s="21" t="s">
        <v>1029</v>
      </c>
      <c r="I180" s="21">
        <f>ROUND(SUBSTITUTE(G180," ","")*((100-$I$10)/100),0)</f>
        <v>2422</v>
      </c>
      <c r="J180" s="8" t="s">
        <v>896</v>
      </c>
    </row>
    <row r="181" spans="1:11" ht="25.5" x14ac:dyDescent="0.2">
      <c r="A181" s="8" t="s">
        <v>1030</v>
      </c>
      <c r="B181" s="9" t="s">
        <v>1031</v>
      </c>
      <c r="C181" s="9" t="s">
        <v>1032</v>
      </c>
      <c r="D181" s="8" t="s">
        <v>1033</v>
      </c>
      <c r="E181" s="8" t="s">
        <v>892</v>
      </c>
      <c r="F181" s="8" t="s">
        <v>893</v>
      </c>
      <c r="G181" s="21" t="s">
        <v>1034</v>
      </c>
      <c r="H181" s="21" t="s">
        <v>1035</v>
      </c>
      <c r="I181" s="21">
        <f>ROUND(SUBSTITUTE(G181," ","")*((100-$I$10)/100),0)</f>
        <v>3229</v>
      </c>
      <c r="J181" s="8" t="s">
        <v>896</v>
      </c>
    </row>
    <row r="182" spans="1:11" ht="12.75" x14ac:dyDescent="0.2">
      <c r="A182" s="8" t="s">
        <v>1036</v>
      </c>
      <c r="B182" s="9" t="s">
        <v>1037</v>
      </c>
      <c r="C182" s="9" t="s">
        <v>1037</v>
      </c>
      <c r="D182" s="8" t="s">
        <v>1038</v>
      </c>
      <c r="E182" s="8" t="s">
        <v>892</v>
      </c>
      <c r="F182" s="8" t="s">
        <v>893</v>
      </c>
      <c r="G182" s="21" t="s">
        <v>918</v>
      </c>
      <c r="H182" s="21" t="s">
        <v>919</v>
      </c>
      <c r="I182" s="21">
        <f>ROUND(SUBSTITUTE(G182," ","")*((100-$I$10)/100),0)</f>
        <v>2450</v>
      </c>
      <c r="J182" s="8" t="s">
        <v>51</v>
      </c>
    </row>
    <row r="183" spans="1:11" ht="38.25" x14ac:dyDescent="0.2">
      <c r="A183" s="8" t="s">
        <v>1039</v>
      </c>
      <c r="B183" s="9" t="s">
        <v>1040</v>
      </c>
      <c r="C183" s="9" t="s">
        <v>1041</v>
      </c>
      <c r="D183" s="8" t="s">
        <v>1042</v>
      </c>
      <c r="E183" s="8" t="s">
        <v>275</v>
      </c>
      <c r="F183" s="8" t="s">
        <v>1043</v>
      </c>
      <c r="G183" s="21" t="s">
        <v>1044</v>
      </c>
      <c r="H183" s="21" t="s">
        <v>1045</v>
      </c>
      <c r="I183" s="21">
        <f>ROUND(SUBSTITUTE(G183," ","")*((100-$I$10)/100),0)</f>
        <v>4177</v>
      </c>
      <c r="J183" s="8" t="s">
        <v>896</v>
      </c>
    </row>
    <row r="184" spans="1:11" ht="38.25" x14ac:dyDescent="0.2">
      <c r="A184" s="8" t="s">
        <v>1046</v>
      </c>
      <c r="B184" s="9" t="s">
        <v>1047</v>
      </c>
      <c r="C184" s="9" t="s">
        <v>1048</v>
      </c>
      <c r="D184" s="8" t="s">
        <v>1049</v>
      </c>
      <c r="E184" s="8" t="s">
        <v>275</v>
      </c>
      <c r="F184" s="8" t="s">
        <v>1043</v>
      </c>
      <c r="G184" s="21" t="s">
        <v>1050</v>
      </c>
      <c r="H184" s="21" t="s">
        <v>1051</v>
      </c>
      <c r="I184" s="21">
        <f>ROUND(SUBSTITUTE(G184," ","")*((100-$I$10)/100),0)</f>
        <v>4938</v>
      </c>
      <c r="J184" s="8" t="s">
        <v>896</v>
      </c>
    </row>
    <row r="185" spans="1:11" ht="38.25" x14ac:dyDescent="0.2">
      <c r="A185" s="8" t="s">
        <v>1052</v>
      </c>
      <c r="B185" s="9" t="s">
        <v>1053</v>
      </c>
      <c r="C185" s="9" t="s">
        <v>1054</v>
      </c>
      <c r="D185" s="8" t="s">
        <v>1055</v>
      </c>
      <c r="E185" s="8" t="s">
        <v>275</v>
      </c>
      <c r="F185" s="8" t="s">
        <v>1043</v>
      </c>
      <c r="G185" s="21" t="s">
        <v>1050</v>
      </c>
      <c r="H185" s="21" t="s">
        <v>1051</v>
      </c>
      <c r="I185" s="21">
        <f>ROUND(SUBSTITUTE(G185," ","")*((100-$I$10)/100),0)</f>
        <v>4938</v>
      </c>
      <c r="J185" s="8" t="s">
        <v>896</v>
      </c>
    </row>
    <row r="186" spans="1:11" ht="38.25" x14ac:dyDescent="0.2">
      <c r="A186" s="8" t="s">
        <v>1056</v>
      </c>
      <c r="B186" s="9" t="s">
        <v>1057</v>
      </c>
      <c r="C186" s="9" t="s">
        <v>1058</v>
      </c>
      <c r="D186" s="8" t="s">
        <v>1059</v>
      </c>
      <c r="E186" s="8" t="s">
        <v>275</v>
      </c>
      <c r="F186" s="8" t="s">
        <v>1043</v>
      </c>
      <c r="G186" s="21" t="s">
        <v>1060</v>
      </c>
      <c r="H186" s="21" t="s">
        <v>1061</v>
      </c>
      <c r="I186" s="21">
        <f>ROUND(SUBSTITUTE(G186," ","")*((100-$I$10)/100),0)</f>
        <v>3607</v>
      </c>
      <c r="J186" s="8" t="s">
        <v>896</v>
      </c>
    </row>
    <row r="187" spans="1:11" ht="38.25" x14ac:dyDescent="0.2">
      <c r="A187" s="8" t="s">
        <v>1062</v>
      </c>
      <c r="B187" s="9" t="s">
        <v>1063</v>
      </c>
      <c r="C187" s="9" t="s">
        <v>1064</v>
      </c>
      <c r="D187" s="8" t="s">
        <v>1065</v>
      </c>
      <c r="E187" s="8" t="s">
        <v>275</v>
      </c>
      <c r="F187" s="8" t="s">
        <v>1043</v>
      </c>
      <c r="G187" s="21" t="s">
        <v>1044</v>
      </c>
      <c r="H187" s="21" t="s">
        <v>1045</v>
      </c>
      <c r="I187" s="21">
        <f>ROUND(SUBSTITUTE(G187," ","")*((100-$I$10)/100),0)</f>
        <v>4177</v>
      </c>
      <c r="J187" s="8" t="s">
        <v>896</v>
      </c>
    </row>
    <row r="188" spans="1:11" ht="25.5" x14ac:dyDescent="0.2">
      <c r="A188" s="8" t="s">
        <v>1066</v>
      </c>
      <c r="B188" s="9" t="s">
        <v>1067</v>
      </c>
      <c r="C188" s="9" t="s">
        <v>1068</v>
      </c>
      <c r="D188" s="8" t="s">
        <v>1069</v>
      </c>
      <c r="E188" s="8" t="s">
        <v>275</v>
      </c>
      <c r="F188" s="8" t="s">
        <v>1043</v>
      </c>
      <c r="G188" s="21" t="s">
        <v>1070</v>
      </c>
      <c r="H188" s="21" t="s">
        <v>1071</v>
      </c>
      <c r="I188" s="21">
        <f>ROUND(SUBSTITUTE(G188," ","")*((100-$I$10)/100),0)</f>
        <v>18991</v>
      </c>
      <c r="J188" s="8" t="s">
        <v>896</v>
      </c>
    </row>
    <row r="189" spans="1:11" ht="25.5" x14ac:dyDescent="0.2">
      <c r="A189" s="8" t="s">
        <v>1072</v>
      </c>
      <c r="B189" s="9" t="s">
        <v>1073</v>
      </c>
      <c r="C189" s="9" t="s">
        <v>1074</v>
      </c>
      <c r="D189" s="8" t="s">
        <v>1075</v>
      </c>
      <c r="E189" s="8" t="s">
        <v>275</v>
      </c>
      <c r="F189" s="8" t="s">
        <v>1043</v>
      </c>
      <c r="G189" s="21" t="s">
        <v>1076</v>
      </c>
      <c r="H189" s="21" t="s">
        <v>1077</v>
      </c>
      <c r="I189" s="21">
        <f>ROUND(SUBSTITUTE(G189," ","")*((100-$I$10)/100),0)</f>
        <v>19753</v>
      </c>
      <c r="J189" s="8" t="s">
        <v>896</v>
      </c>
    </row>
    <row r="190" spans="1:11" ht="25.5" x14ac:dyDescent="0.2">
      <c r="A190" s="8" t="s">
        <v>1078</v>
      </c>
      <c r="B190" s="9" t="s">
        <v>1079</v>
      </c>
      <c r="C190" s="9" t="s">
        <v>1080</v>
      </c>
      <c r="D190" s="8" t="s">
        <v>1081</v>
      </c>
      <c r="E190" s="8" t="s">
        <v>275</v>
      </c>
      <c r="F190" s="8" t="s">
        <v>1043</v>
      </c>
      <c r="G190" s="21" t="s">
        <v>1082</v>
      </c>
      <c r="H190" s="21" t="s">
        <v>1083</v>
      </c>
      <c r="I190" s="21">
        <f>ROUND(SUBSTITUTE(G190," ","")*((100-$I$10)/100),0)</f>
        <v>20890</v>
      </c>
      <c r="J190" s="8" t="s">
        <v>896</v>
      </c>
    </row>
    <row r="191" spans="1:11" ht="25.5" x14ac:dyDescent="0.2">
      <c r="A191" s="8" t="s">
        <v>1084</v>
      </c>
      <c r="B191" s="9" t="s">
        <v>1085</v>
      </c>
      <c r="C191" s="9" t="s">
        <v>1086</v>
      </c>
      <c r="D191" s="8" t="s">
        <v>1087</v>
      </c>
      <c r="E191" s="8" t="s">
        <v>275</v>
      </c>
      <c r="F191" s="8" t="s">
        <v>1043</v>
      </c>
      <c r="G191" s="21" t="s">
        <v>1088</v>
      </c>
      <c r="H191" s="21" t="s">
        <v>1089</v>
      </c>
      <c r="I191" s="21">
        <f>ROUND(SUBSTITUTE(G191," ","")*((100-$I$10)/100),0)</f>
        <v>22296</v>
      </c>
      <c r="J191" s="8" t="s">
        <v>896</v>
      </c>
    </row>
    <row r="192" spans="1:11" ht="25.5" x14ac:dyDescent="0.2">
      <c r="A192" s="10" t="s">
        <v>1090</v>
      </c>
      <c r="B192" s="11" t="s">
        <v>1091</v>
      </c>
      <c r="C192" s="11" t="s">
        <v>1091</v>
      </c>
      <c r="D192" s="10" t="s">
        <v>1092</v>
      </c>
      <c r="E192" s="10" t="s">
        <v>275</v>
      </c>
      <c r="F192" s="10" t="s">
        <v>1043</v>
      </c>
      <c r="G192" s="22" t="s">
        <v>902</v>
      </c>
      <c r="H192" s="22" t="s">
        <v>1093</v>
      </c>
      <c r="I192" s="22">
        <f>ROUND(SUBSTITUTE(G192," ","")*((100-$I$10)/100),0)</f>
        <v>36000</v>
      </c>
      <c r="J192" s="10" t="s">
        <v>896</v>
      </c>
      <c r="K192" s="12" t="s">
        <v>38</v>
      </c>
    </row>
    <row r="193" spans="1:11" ht="25.5" x14ac:dyDescent="0.2">
      <c r="A193" s="8" t="s">
        <v>1094</v>
      </c>
      <c r="B193" s="9" t="s">
        <v>1095</v>
      </c>
      <c r="C193" s="9" t="s">
        <v>1096</v>
      </c>
      <c r="D193" s="8" t="s">
        <v>1097</v>
      </c>
      <c r="E193" s="8" t="s">
        <v>275</v>
      </c>
      <c r="F193" s="8" t="s">
        <v>1043</v>
      </c>
      <c r="G193" s="21" t="s">
        <v>1070</v>
      </c>
      <c r="H193" s="21" t="s">
        <v>1071</v>
      </c>
      <c r="I193" s="21">
        <f>ROUND(SUBSTITUTE(G193," ","")*((100-$I$10)/100),0)</f>
        <v>18991</v>
      </c>
      <c r="J193" s="8" t="s">
        <v>896</v>
      </c>
    </row>
    <row r="194" spans="1:11" ht="25.5" x14ac:dyDescent="0.2">
      <c r="A194" s="8" t="s">
        <v>1098</v>
      </c>
      <c r="B194" s="9" t="s">
        <v>1099</v>
      </c>
      <c r="C194" s="9" t="s">
        <v>1100</v>
      </c>
      <c r="D194" s="8" t="s">
        <v>1101</v>
      </c>
      <c r="E194" s="8" t="s">
        <v>275</v>
      </c>
      <c r="F194" s="8" t="s">
        <v>1043</v>
      </c>
      <c r="G194" s="21" t="s">
        <v>1076</v>
      </c>
      <c r="H194" s="21" t="s">
        <v>1077</v>
      </c>
      <c r="I194" s="21">
        <f>ROUND(SUBSTITUTE(G194," ","")*((100-$I$10)/100),0)</f>
        <v>19753</v>
      </c>
      <c r="J194" s="8" t="s">
        <v>896</v>
      </c>
    </row>
    <row r="195" spans="1:11" ht="25.5" x14ac:dyDescent="0.2">
      <c r="A195" s="8" t="s">
        <v>1102</v>
      </c>
      <c r="B195" s="9" t="s">
        <v>1103</v>
      </c>
      <c r="C195" s="9" t="s">
        <v>1104</v>
      </c>
      <c r="D195" s="8" t="s">
        <v>1105</v>
      </c>
      <c r="E195" s="8" t="s">
        <v>275</v>
      </c>
      <c r="F195" s="8" t="s">
        <v>1043</v>
      </c>
      <c r="G195" s="21" t="s">
        <v>1106</v>
      </c>
      <c r="H195" s="21" t="s">
        <v>1107</v>
      </c>
      <c r="I195" s="21">
        <f>ROUND(SUBSTITUTE(G195," ","")*((100-$I$10)/100),0)</f>
        <v>6825</v>
      </c>
      <c r="J195" s="8" t="s">
        <v>1108</v>
      </c>
    </row>
    <row r="196" spans="1:11" ht="25.5" x14ac:dyDescent="0.2">
      <c r="A196" s="8" t="s">
        <v>1109</v>
      </c>
      <c r="B196" s="9" t="s">
        <v>1110</v>
      </c>
      <c r="C196" s="9" t="s">
        <v>1111</v>
      </c>
      <c r="D196" s="8" t="s">
        <v>1112</v>
      </c>
      <c r="E196" s="8" t="s">
        <v>275</v>
      </c>
      <c r="F196" s="8" t="s">
        <v>1113</v>
      </c>
      <c r="G196" s="21" t="s">
        <v>1114</v>
      </c>
      <c r="H196" s="21" t="s">
        <v>1115</v>
      </c>
      <c r="I196" s="21">
        <f>ROUND(SUBSTITUTE(G196," ","")*((100-$I$10)/100),0)</f>
        <v>1580</v>
      </c>
      <c r="J196" s="8" t="s">
        <v>1116</v>
      </c>
    </row>
    <row r="197" spans="1:11" ht="25.5" x14ac:dyDescent="0.2">
      <c r="A197" s="8" t="s">
        <v>1117</v>
      </c>
      <c r="B197" s="9" t="s">
        <v>1118</v>
      </c>
      <c r="C197" s="9" t="s">
        <v>1119</v>
      </c>
      <c r="D197" s="8" t="s">
        <v>1120</v>
      </c>
      <c r="E197" s="8" t="s">
        <v>275</v>
      </c>
      <c r="F197" s="8" t="s">
        <v>1113</v>
      </c>
      <c r="G197" s="21" t="s">
        <v>1121</v>
      </c>
      <c r="H197" s="21" t="s">
        <v>1122</v>
      </c>
      <c r="I197" s="21">
        <f>ROUND(SUBSTITUTE(G197," ","")*((100-$I$10)/100),0)</f>
        <v>1825</v>
      </c>
      <c r="J197" s="8" t="s">
        <v>1123</v>
      </c>
    </row>
    <row r="198" spans="1:11" ht="25.5" x14ac:dyDescent="0.2">
      <c r="A198" s="8" t="s">
        <v>1124</v>
      </c>
      <c r="B198" s="9" t="s">
        <v>1125</v>
      </c>
      <c r="C198" s="9" t="s">
        <v>1126</v>
      </c>
      <c r="D198" s="8" t="s">
        <v>1127</v>
      </c>
      <c r="E198" s="8" t="s">
        <v>275</v>
      </c>
      <c r="F198" s="8" t="s">
        <v>1113</v>
      </c>
      <c r="G198" s="21" t="s">
        <v>1128</v>
      </c>
      <c r="H198" s="21" t="s">
        <v>1129</v>
      </c>
      <c r="I198" s="21">
        <f>ROUND(SUBSTITUTE(G198," ","")*((100-$I$10)/100),0)</f>
        <v>2280</v>
      </c>
      <c r="J198" s="8" t="s">
        <v>1116</v>
      </c>
    </row>
    <row r="199" spans="1:11" ht="25.5" x14ac:dyDescent="0.2">
      <c r="A199" s="8" t="s">
        <v>1130</v>
      </c>
      <c r="B199" s="9" t="s">
        <v>1131</v>
      </c>
      <c r="C199" s="9" t="s">
        <v>1132</v>
      </c>
      <c r="D199" s="8" t="s">
        <v>1133</v>
      </c>
      <c r="E199" s="8" t="s">
        <v>275</v>
      </c>
      <c r="F199" s="8" t="s">
        <v>1113</v>
      </c>
      <c r="G199" s="21" t="s">
        <v>1134</v>
      </c>
      <c r="H199" s="21" t="s">
        <v>1135</v>
      </c>
      <c r="I199" s="21">
        <f>ROUND(SUBSTITUTE(G199," ","")*((100-$I$10)/100),0)</f>
        <v>2740</v>
      </c>
      <c r="J199" s="8" t="s">
        <v>1116</v>
      </c>
    </row>
    <row r="200" spans="1:11" ht="38.25" x14ac:dyDescent="0.2">
      <c r="A200" s="8" t="s">
        <v>1136</v>
      </c>
      <c r="B200" s="9" t="s">
        <v>1137</v>
      </c>
      <c r="C200" s="9" t="s">
        <v>1138</v>
      </c>
      <c r="D200" s="8" t="s">
        <v>1139</v>
      </c>
      <c r="E200" s="8" t="s">
        <v>275</v>
      </c>
      <c r="F200" s="8" t="s">
        <v>1043</v>
      </c>
      <c r="G200" s="21" t="s">
        <v>1140</v>
      </c>
      <c r="H200" s="21" t="s">
        <v>1141</v>
      </c>
      <c r="I200" s="21">
        <f>ROUND(SUBSTITUTE(G200," ","")*((100-$I$10)/100),0)</f>
        <v>2819</v>
      </c>
      <c r="J200" s="8" t="s">
        <v>64</v>
      </c>
    </row>
    <row r="201" spans="1:11" ht="12.75" x14ac:dyDescent="0.2">
      <c r="A201" s="8" t="s">
        <v>1142</v>
      </c>
      <c r="B201" s="9" t="s">
        <v>1143</v>
      </c>
      <c r="C201" s="9" t="s">
        <v>1143</v>
      </c>
      <c r="D201" s="8" t="s">
        <v>1144</v>
      </c>
      <c r="E201" s="8" t="s">
        <v>892</v>
      </c>
      <c r="F201" s="8" t="s">
        <v>1145</v>
      </c>
      <c r="G201" s="21" t="s">
        <v>1146</v>
      </c>
      <c r="H201" s="21" t="s">
        <v>1147</v>
      </c>
      <c r="I201" s="21">
        <v>38000</v>
      </c>
      <c r="J201" s="8" t="s">
        <v>64</v>
      </c>
    </row>
    <row r="202" spans="1:11" ht="38.25" x14ac:dyDescent="0.2">
      <c r="A202" s="10" t="s">
        <v>1148</v>
      </c>
      <c r="B202" s="11" t="s">
        <v>1149</v>
      </c>
      <c r="C202" s="11" t="s">
        <v>1150</v>
      </c>
      <c r="D202" s="10" t="s">
        <v>1151</v>
      </c>
      <c r="E202" s="10" t="s">
        <v>132</v>
      </c>
      <c r="F202" s="10" t="s">
        <v>338</v>
      </c>
      <c r="G202" s="22" t="s">
        <v>49</v>
      </c>
      <c r="H202" s="22" t="s">
        <v>50</v>
      </c>
      <c r="I202" s="22">
        <f>ROUND(SUBSTITUTE(G202," ","")*((100-$I$10)/100),0)</f>
        <v>1900</v>
      </c>
      <c r="J202" s="10" t="s">
        <v>1152</v>
      </c>
      <c r="K202" s="12" t="s">
        <v>38</v>
      </c>
    </row>
    <row r="203" spans="1:11" ht="38.25" x14ac:dyDescent="0.2">
      <c r="A203" s="10" t="s">
        <v>1153</v>
      </c>
      <c r="B203" s="11" t="s">
        <v>1154</v>
      </c>
      <c r="C203" s="11" t="s">
        <v>1155</v>
      </c>
      <c r="D203" s="10" t="s">
        <v>1156</v>
      </c>
      <c r="E203" s="10" t="s">
        <v>132</v>
      </c>
      <c r="F203" s="10" t="s">
        <v>338</v>
      </c>
      <c r="G203" s="22" t="s">
        <v>1157</v>
      </c>
      <c r="H203" s="22" t="s">
        <v>1158</v>
      </c>
      <c r="I203" s="22">
        <f>ROUND(SUBSTITUTE(G203," ","")*((100-$I$10)/100),0)</f>
        <v>2200</v>
      </c>
      <c r="J203" s="10" t="s">
        <v>1159</v>
      </c>
      <c r="K203" s="12" t="s">
        <v>38</v>
      </c>
    </row>
    <row r="204" spans="1:11" ht="38.25" x14ac:dyDescent="0.2">
      <c r="A204" s="10" t="s">
        <v>1160</v>
      </c>
      <c r="B204" s="11" t="s">
        <v>1161</v>
      </c>
      <c r="C204" s="11" t="s">
        <v>1162</v>
      </c>
      <c r="D204" s="10" t="s">
        <v>1163</v>
      </c>
      <c r="E204" s="10" t="s">
        <v>132</v>
      </c>
      <c r="F204" s="10" t="s">
        <v>338</v>
      </c>
      <c r="G204" s="22" t="s">
        <v>1164</v>
      </c>
      <c r="H204" s="22" t="s">
        <v>1165</v>
      </c>
      <c r="I204" s="22">
        <f>ROUND(SUBSTITUTE(G204," ","")*((100-$I$10)/100),0)</f>
        <v>1920</v>
      </c>
      <c r="J204" s="10" t="s">
        <v>1166</v>
      </c>
      <c r="K204" s="12" t="s">
        <v>38</v>
      </c>
    </row>
    <row r="205" spans="1:11" ht="38.25" x14ac:dyDescent="0.2">
      <c r="A205" s="10" t="s">
        <v>1167</v>
      </c>
      <c r="B205" s="11" t="s">
        <v>1168</v>
      </c>
      <c r="C205" s="11" t="s">
        <v>1169</v>
      </c>
      <c r="D205" s="10" t="s">
        <v>1170</v>
      </c>
      <c r="E205" s="10" t="s">
        <v>132</v>
      </c>
      <c r="F205" s="10" t="s">
        <v>338</v>
      </c>
      <c r="G205" s="22" t="s">
        <v>1171</v>
      </c>
      <c r="H205" s="22" t="s">
        <v>1172</v>
      </c>
      <c r="I205" s="22">
        <f>ROUND(SUBSTITUTE(G205," ","")*((100-$I$10)/100),0)</f>
        <v>2120</v>
      </c>
      <c r="J205" s="10" t="s">
        <v>457</v>
      </c>
      <c r="K205" s="12" t="s">
        <v>38</v>
      </c>
    </row>
    <row r="206" spans="1:11" ht="38.25" x14ac:dyDescent="0.2">
      <c r="A206" s="10" t="s">
        <v>1173</v>
      </c>
      <c r="B206" s="11" t="s">
        <v>1174</v>
      </c>
      <c r="C206" s="11" t="s">
        <v>1175</v>
      </c>
      <c r="D206" s="10" t="s">
        <v>1176</v>
      </c>
      <c r="E206" s="10" t="s">
        <v>132</v>
      </c>
      <c r="F206" s="10" t="s">
        <v>338</v>
      </c>
      <c r="G206" s="22" t="s">
        <v>49</v>
      </c>
      <c r="H206" s="22" t="s">
        <v>50</v>
      </c>
      <c r="I206" s="22">
        <f>ROUND(SUBSTITUTE(G206," ","")*((100-$I$10)/100),0)</f>
        <v>1900</v>
      </c>
      <c r="J206" s="10" t="s">
        <v>1152</v>
      </c>
      <c r="K206" s="12" t="s">
        <v>38</v>
      </c>
    </row>
    <row r="207" spans="1:11" ht="38.25" x14ac:dyDescent="0.2">
      <c r="A207" s="10" t="s">
        <v>1177</v>
      </c>
      <c r="B207" s="11" t="s">
        <v>1178</v>
      </c>
      <c r="C207" s="11" t="s">
        <v>1179</v>
      </c>
      <c r="D207" s="10" t="s">
        <v>1180</v>
      </c>
      <c r="E207" s="10" t="s">
        <v>132</v>
      </c>
      <c r="F207" s="10" t="s">
        <v>338</v>
      </c>
      <c r="G207" s="22" t="s">
        <v>1181</v>
      </c>
      <c r="H207" s="22" t="s">
        <v>1182</v>
      </c>
      <c r="I207" s="22">
        <f>ROUND(SUBSTITUTE(G207," ","")*((100-$I$10)/100),0)</f>
        <v>2563</v>
      </c>
      <c r="J207" s="10" t="s">
        <v>1152</v>
      </c>
      <c r="K207" s="12" t="s">
        <v>38</v>
      </c>
    </row>
    <row r="208" spans="1:11" ht="38.25" x14ac:dyDescent="0.2">
      <c r="A208" s="10" t="s">
        <v>1183</v>
      </c>
      <c r="B208" s="11" t="s">
        <v>1184</v>
      </c>
      <c r="C208" s="11" t="s">
        <v>1185</v>
      </c>
      <c r="D208" s="10" t="s">
        <v>1186</v>
      </c>
      <c r="E208" s="10" t="s">
        <v>132</v>
      </c>
      <c r="F208" s="10" t="s">
        <v>338</v>
      </c>
      <c r="G208" s="22" t="s">
        <v>1181</v>
      </c>
      <c r="H208" s="22" t="s">
        <v>1182</v>
      </c>
      <c r="I208" s="22">
        <f>ROUND(SUBSTITUTE(G208," ","")*((100-$I$10)/100),0)</f>
        <v>2563</v>
      </c>
      <c r="J208" s="10" t="s">
        <v>1187</v>
      </c>
      <c r="K208" s="12" t="s">
        <v>38</v>
      </c>
    </row>
    <row r="209" spans="1:11" ht="38.25" x14ac:dyDescent="0.2">
      <c r="A209" s="8" t="s">
        <v>1188</v>
      </c>
      <c r="B209" s="9" t="s">
        <v>1189</v>
      </c>
      <c r="C209" s="9" t="s">
        <v>1190</v>
      </c>
      <c r="D209" s="8" t="s">
        <v>1191</v>
      </c>
      <c r="E209" s="8" t="s">
        <v>132</v>
      </c>
      <c r="F209" s="8" t="s">
        <v>338</v>
      </c>
      <c r="G209" s="21" t="s">
        <v>1192</v>
      </c>
      <c r="H209" s="21" t="s">
        <v>1193</v>
      </c>
      <c r="I209" s="21">
        <f>ROUND(SUBSTITUTE(G209," ","")*((100-$I$10)/100),0)</f>
        <v>1848</v>
      </c>
      <c r="J209" s="8" t="s">
        <v>1194</v>
      </c>
    </row>
    <row r="210" spans="1:11" ht="38.25" x14ac:dyDescent="0.2">
      <c r="A210" s="8" t="s">
        <v>1195</v>
      </c>
      <c r="B210" s="9" t="s">
        <v>1196</v>
      </c>
      <c r="C210" s="9" t="s">
        <v>1197</v>
      </c>
      <c r="D210" s="8" t="s">
        <v>1198</v>
      </c>
      <c r="E210" s="8" t="s">
        <v>132</v>
      </c>
      <c r="F210" s="8" t="s">
        <v>338</v>
      </c>
      <c r="G210" s="21" t="s">
        <v>1192</v>
      </c>
      <c r="H210" s="21" t="s">
        <v>1193</v>
      </c>
      <c r="I210" s="21">
        <f>ROUND(SUBSTITUTE(G210," ","")*((100-$I$10)/100),0)</f>
        <v>1848</v>
      </c>
      <c r="J210" s="8" t="s">
        <v>1199</v>
      </c>
    </row>
    <row r="211" spans="1:11" ht="25.5" x14ac:dyDescent="0.2">
      <c r="A211" s="8" t="s">
        <v>1200</v>
      </c>
      <c r="B211" s="9" t="s">
        <v>1201</v>
      </c>
      <c r="C211" s="9" t="s">
        <v>1201</v>
      </c>
      <c r="D211" s="8" t="s">
        <v>1202</v>
      </c>
      <c r="E211" s="8" t="s">
        <v>132</v>
      </c>
      <c r="F211" s="8" t="s">
        <v>338</v>
      </c>
      <c r="G211" s="21" t="s">
        <v>1203</v>
      </c>
      <c r="H211" s="21" t="s">
        <v>1204</v>
      </c>
      <c r="I211" s="21">
        <f>ROUND(SUBSTITUTE(G211," ","")*((100-$I$10)/100),0)</f>
        <v>1518</v>
      </c>
      <c r="J211" s="8" t="s">
        <v>1205</v>
      </c>
    </row>
    <row r="212" spans="1:11" ht="25.5" x14ac:dyDescent="0.2">
      <c r="A212" s="10" t="s">
        <v>1206</v>
      </c>
      <c r="B212" s="11" t="s">
        <v>1207</v>
      </c>
      <c r="C212" s="11" t="s">
        <v>1208</v>
      </c>
      <c r="D212" s="10" t="s">
        <v>1209</v>
      </c>
      <c r="E212" s="10" t="s">
        <v>132</v>
      </c>
      <c r="F212" s="10" t="s">
        <v>338</v>
      </c>
      <c r="G212" s="22" t="s">
        <v>1210</v>
      </c>
      <c r="H212" s="22" t="s">
        <v>1211</v>
      </c>
      <c r="I212" s="22">
        <f>ROUND(SUBSTITUTE(G212," ","")*((100-$I$10)/100),0)</f>
        <v>1922</v>
      </c>
      <c r="J212" s="10" t="s">
        <v>51</v>
      </c>
      <c r="K212" s="12" t="s">
        <v>38</v>
      </c>
    </row>
    <row r="213" spans="1:11" ht="25.5" x14ac:dyDescent="0.2">
      <c r="A213" s="10" t="s">
        <v>1212</v>
      </c>
      <c r="B213" s="11" t="s">
        <v>1213</v>
      </c>
      <c r="C213" s="11" t="s">
        <v>1214</v>
      </c>
      <c r="D213" s="10" t="s">
        <v>1215</v>
      </c>
      <c r="E213" s="10" t="s">
        <v>132</v>
      </c>
      <c r="F213" s="10" t="s">
        <v>338</v>
      </c>
      <c r="G213" s="22" t="s">
        <v>1210</v>
      </c>
      <c r="H213" s="22" t="s">
        <v>1211</v>
      </c>
      <c r="I213" s="22">
        <f>ROUND(SUBSTITUTE(G213," ","")*((100-$I$10)/100),0)</f>
        <v>1922</v>
      </c>
      <c r="J213" s="10" t="s">
        <v>51</v>
      </c>
      <c r="K213" s="12" t="s">
        <v>38</v>
      </c>
    </row>
    <row r="214" spans="1:11" ht="38.25" x14ac:dyDescent="0.2">
      <c r="A214" s="8" t="s">
        <v>1216</v>
      </c>
      <c r="B214" s="9" t="s">
        <v>1217</v>
      </c>
      <c r="C214" s="9" t="s">
        <v>1218</v>
      </c>
      <c r="D214" s="8" t="s">
        <v>1219</v>
      </c>
      <c r="E214" s="8" t="s">
        <v>132</v>
      </c>
      <c r="F214" s="8" t="s">
        <v>338</v>
      </c>
      <c r="G214" s="21" t="s">
        <v>1220</v>
      </c>
      <c r="H214" s="21" t="s">
        <v>1221</v>
      </c>
      <c r="I214" s="21">
        <f>ROUND(SUBSTITUTE(G214," ","")*((100-$I$10)/100),0)</f>
        <v>1524</v>
      </c>
      <c r="J214" s="8" t="s">
        <v>1222</v>
      </c>
    </row>
    <row r="215" spans="1:11" ht="38.25" x14ac:dyDescent="0.2">
      <c r="A215" s="8" t="s">
        <v>1223</v>
      </c>
      <c r="B215" s="9" t="s">
        <v>1224</v>
      </c>
      <c r="C215" s="9" t="s">
        <v>1225</v>
      </c>
      <c r="D215" s="8" t="s">
        <v>1226</v>
      </c>
      <c r="E215" s="8" t="s">
        <v>132</v>
      </c>
      <c r="F215" s="8" t="s">
        <v>338</v>
      </c>
      <c r="G215" s="21" t="s">
        <v>1227</v>
      </c>
      <c r="H215" s="21" t="s">
        <v>1228</v>
      </c>
      <c r="I215" s="21">
        <f>ROUND(SUBSTITUTE(G215," ","")*((100-$I$10)/100),0)</f>
        <v>1840</v>
      </c>
      <c r="J215" s="8" t="s">
        <v>1229</v>
      </c>
    </row>
    <row r="216" spans="1:11" ht="25.5" x14ac:dyDescent="0.2">
      <c r="A216" s="10" t="s">
        <v>1230</v>
      </c>
      <c r="B216" s="11" t="s">
        <v>1231</v>
      </c>
      <c r="C216" s="11" t="s">
        <v>1231</v>
      </c>
      <c r="D216" s="10" t="s">
        <v>1232</v>
      </c>
      <c r="E216" s="10" t="s">
        <v>132</v>
      </c>
      <c r="F216" s="10" t="s">
        <v>338</v>
      </c>
      <c r="G216" s="22" t="s">
        <v>1233</v>
      </c>
      <c r="H216" s="22" t="s">
        <v>1234</v>
      </c>
      <c r="I216" s="22">
        <f>ROUND(SUBSTITUTE(G216," ","")*((100-$I$10)/100),0)</f>
        <v>1849</v>
      </c>
      <c r="J216" s="10" t="s">
        <v>51</v>
      </c>
      <c r="K216" s="12" t="s">
        <v>38</v>
      </c>
    </row>
    <row r="217" spans="1:11" ht="25.5" x14ac:dyDescent="0.2">
      <c r="A217" s="10" t="s">
        <v>1235</v>
      </c>
      <c r="B217" s="11" t="s">
        <v>1236</v>
      </c>
      <c r="C217" s="11" t="s">
        <v>1236</v>
      </c>
      <c r="D217" s="10" t="s">
        <v>1237</v>
      </c>
      <c r="E217" s="10" t="s">
        <v>132</v>
      </c>
      <c r="F217" s="10" t="s">
        <v>338</v>
      </c>
      <c r="G217" s="22" t="s">
        <v>1233</v>
      </c>
      <c r="H217" s="22" t="s">
        <v>1234</v>
      </c>
      <c r="I217" s="22">
        <f>ROUND(SUBSTITUTE(G217," ","")*((100-$I$10)/100),0)</f>
        <v>1849</v>
      </c>
      <c r="J217" s="10" t="s">
        <v>51</v>
      </c>
      <c r="K217" s="12" t="s">
        <v>38</v>
      </c>
    </row>
    <row r="218" spans="1:11" ht="38.25" x14ac:dyDescent="0.2">
      <c r="A218" s="8" t="s">
        <v>1238</v>
      </c>
      <c r="B218" s="9" t="s">
        <v>1239</v>
      </c>
      <c r="C218" s="9" t="s">
        <v>1240</v>
      </c>
      <c r="D218" s="8" t="s">
        <v>1241</v>
      </c>
      <c r="E218" s="8" t="s">
        <v>132</v>
      </c>
      <c r="F218" s="8" t="s">
        <v>338</v>
      </c>
      <c r="G218" s="21" t="s">
        <v>1242</v>
      </c>
      <c r="H218" s="21" t="s">
        <v>1243</v>
      </c>
      <c r="I218" s="21">
        <f>ROUND(SUBSTITUTE(G218," ","")*((100-$I$10)/100),0)</f>
        <v>1752</v>
      </c>
      <c r="J218" s="8" t="s">
        <v>1244</v>
      </c>
    </row>
    <row r="219" spans="1:11" ht="38.25" x14ac:dyDescent="0.2">
      <c r="A219" s="8" t="s">
        <v>1245</v>
      </c>
      <c r="B219" s="9" t="s">
        <v>1246</v>
      </c>
      <c r="C219" s="9" t="s">
        <v>1247</v>
      </c>
      <c r="D219" s="8" t="s">
        <v>1248</v>
      </c>
      <c r="E219" s="8" t="s">
        <v>132</v>
      </c>
      <c r="F219" s="8" t="s">
        <v>338</v>
      </c>
      <c r="G219" s="21" t="s">
        <v>1227</v>
      </c>
      <c r="H219" s="21" t="s">
        <v>1228</v>
      </c>
      <c r="I219" s="21">
        <f>ROUND(SUBSTITUTE(G219," ","")*((100-$I$10)/100),0)</f>
        <v>1840</v>
      </c>
      <c r="J219" s="8" t="s">
        <v>1249</v>
      </c>
    </row>
    <row r="220" spans="1:11" ht="25.5" x14ac:dyDescent="0.2">
      <c r="A220" s="8" t="s">
        <v>1250</v>
      </c>
      <c r="B220" s="9" t="s">
        <v>1251</v>
      </c>
      <c r="C220" s="9" t="s">
        <v>1252</v>
      </c>
      <c r="D220" s="8" t="s">
        <v>1253</v>
      </c>
      <c r="E220" s="8" t="s">
        <v>132</v>
      </c>
      <c r="F220" s="8" t="s">
        <v>338</v>
      </c>
      <c r="G220" s="21" t="s">
        <v>1254</v>
      </c>
      <c r="H220" s="21" t="s">
        <v>1255</v>
      </c>
      <c r="I220" s="21">
        <f>ROUND(SUBSTITUTE(G220," ","")*((100-$I$10)/100),0)</f>
        <v>1785</v>
      </c>
      <c r="J220" s="8" t="s">
        <v>1256</v>
      </c>
    </row>
    <row r="221" spans="1:11" ht="38.25" x14ac:dyDescent="0.2">
      <c r="A221" s="8" t="s">
        <v>1257</v>
      </c>
      <c r="B221" s="9" t="s">
        <v>1258</v>
      </c>
      <c r="C221" s="9" t="s">
        <v>1259</v>
      </c>
      <c r="D221" s="8" t="s">
        <v>1260</v>
      </c>
      <c r="E221" s="8" t="s">
        <v>132</v>
      </c>
      <c r="F221" s="8" t="s">
        <v>338</v>
      </c>
      <c r="G221" s="21" t="s">
        <v>1261</v>
      </c>
      <c r="H221" s="21" t="s">
        <v>1262</v>
      </c>
      <c r="I221" s="21">
        <f>ROUND(SUBSTITUTE(G221," ","")*((100-$I$10)/100),0)</f>
        <v>1904</v>
      </c>
      <c r="J221" s="8" t="s">
        <v>1244</v>
      </c>
    </row>
    <row r="222" spans="1:11" ht="38.25" x14ac:dyDescent="0.2">
      <c r="A222" s="8" t="s">
        <v>1263</v>
      </c>
      <c r="B222" s="9" t="s">
        <v>1264</v>
      </c>
      <c r="C222" s="9" t="s">
        <v>1265</v>
      </c>
      <c r="D222" s="8" t="s">
        <v>1266</v>
      </c>
      <c r="E222" s="8" t="s">
        <v>132</v>
      </c>
      <c r="F222" s="8" t="s">
        <v>338</v>
      </c>
      <c r="G222" s="21" t="s">
        <v>800</v>
      </c>
      <c r="H222" s="21" t="s">
        <v>801</v>
      </c>
      <c r="I222" s="21">
        <f>ROUND(SUBSTITUTE(G222," ","")*((100-$I$10)/100),0)</f>
        <v>2181</v>
      </c>
      <c r="J222" s="8" t="s">
        <v>1267</v>
      </c>
    </row>
    <row r="223" spans="1:11" ht="25.5" x14ac:dyDescent="0.2">
      <c r="A223" s="8" t="s">
        <v>1268</v>
      </c>
      <c r="B223" s="9" t="s">
        <v>1269</v>
      </c>
      <c r="C223" s="9" t="s">
        <v>1270</v>
      </c>
      <c r="D223" s="8" t="s">
        <v>1271</v>
      </c>
      <c r="E223" s="8" t="s">
        <v>132</v>
      </c>
      <c r="F223" s="8" t="s">
        <v>338</v>
      </c>
      <c r="G223" s="21" t="s">
        <v>1272</v>
      </c>
      <c r="H223" s="21" t="s">
        <v>1273</v>
      </c>
      <c r="I223" s="21">
        <f>ROUND(SUBSTITUTE(G223," ","")*((100-$I$10)/100),0)</f>
        <v>2070</v>
      </c>
      <c r="J223" s="8" t="s">
        <v>1274</v>
      </c>
    </row>
    <row r="224" spans="1:11" ht="25.5" x14ac:dyDescent="0.2">
      <c r="A224" s="8" t="s">
        <v>1275</v>
      </c>
      <c r="B224" s="9" t="s">
        <v>1276</v>
      </c>
      <c r="C224" s="9" t="s">
        <v>1277</v>
      </c>
      <c r="D224" s="8" t="s">
        <v>1278</v>
      </c>
      <c r="E224" s="8" t="s">
        <v>132</v>
      </c>
      <c r="F224" s="8" t="s">
        <v>338</v>
      </c>
      <c r="G224" s="21" t="s">
        <v>1279</v>
      </c>
      <c r="H224" s="21" t="s">
        <v>1280</v>
      </c>
      <c r="I224" s="21">
        <f>ROUND(SUBSTITUTE(G224," ","")*((100-$I$10)/100),0)</f>
        <v>1815</v>
      </c>
      <c r="J224" s="8" t="s">
        <v>1281</v>
      </c>
    </row>
    <row r="225" spans="1:11" ht="38.25" x14ac:dyDescent="0.2">
      <c r="A225" s="8" t="s">
        <v>1282</v>
      </c>
      <c r="B225" s="9" t="s">
        <v>1283</v>
      </c>
      <c r="C225" s="9" t="s">
        <v>1284</v>
      </c>
      <c r="D225" s="8" t="s">
        <v>1285</v>
      </c>
      <c r="E225" s="8" t="s">
        <v>132</v>
      </c>
      <c r="F225" s="8" t="s">
        <v>338</v>
      </c>
      <c r="G225" s="21" t="s">
        <v>1286</v>
      </c>
      <c r="H225" s="21" t="s">
        <v>1287</v>
      </c>
      <c r="I225" s="21">
        <f>ROUND(SUBSTITUTE(G225," ","")*((100-$I$10)/100),0)</f>
        <v>1975</v>
      </c>
      <c r="J225" s="8" t="s">
        <v>1288</v>
      </c>
    </row>
    <row r="226" spans="1:11" ht="51" x14ac:dyDescent="0.2">
      <c r="A226" s="8" t="s">
        <v>1289</v>
      </c>
      <c r="B226" s="9" t="s">
        <v>1290</v>
      </c>
      <c r="C226" s="9" t="s">
        <v>1291</v>
      </c>
      <c r="D226" s="8" t="s">
        <v>1292</v>
      </c>
      <c r="E226" s="8" t="s">
        <v>132</v>
      </c>
      <c r="F226" s="8" t="s">
        <v>338</v>
      </c>
      <c r="G226" s="21" t="s">
        <v>1293</v>
      </c>
      <c r="H226" s="21" t="s">
        <v>1294</v>
      </c>
      <c r="I226" s="21">
        <f>ROUND(SUBSTITUTE(G226," ","")*((100-$I$10)/100),0)</f>
        <v>2000</v>
      </c>
      <c r="J226" s="8" t="s">
        <v>1295</v>
      </c>
    </row>
    <row r="227" spans="1:11" ht="25.5" x14ac:dyDescent="0.2">
      <c r="A227" s="8" t="s">
        <v>1296</v>
      </c>
      <c r="B227" s="9" t="s">
        <v>1297</v>
      </c>
      <c r="C227" s="9" t="s">
        <v>1298</v>
      </c>
      <c r="D227" s="8" t="s">
        <v>1299</v>
      </c>
      <c r="E227" s="8" t="s">
        <v>132</v>
      </c>
      <c r="F227" s="8" t="s">
        <v>338</v>
      </c>
      <c r="G227" s="21" t="s">
        <v>1300</v>
      </c>
      <c r="H227" s="21" t="s">
        <v>1301</v>
      </c>
      <c r="I227" s="21">
        <f>ROUND(SUBSTITUTE(G227," ","")*((100-$I$10)/100),0)</f>
        <v>1870</v>
      </c>
      <c r="J227" s="8" t="s">
        <v>1302</v>
      </c>
    </row>
    <row r="228" spans="1:11" ht="38.25" x14ac:dyDescent="0.2">
      <c r="A228" s="10" t="s">
        <v>1303</v>
      </c>
      <c r="B228" s="11" t="s">
        <v>1304</v>
      </c>
      <c r="C228" s="11" t="s">
        <v>1305</v>
      </c>
      <c r="D228" s="10" t="s">
        <v>1306</v>
      </c>
      <c r="E228" s="10" t="s">
        <v>1307</v>
      </c>
      <c r="F228" s="10" t="s">
        <v>1308</v>
      </c>
      <c r="G228" s="22" t="s">
        <v>1309</v>
      </c>
      <c r="H228" s="22" t="s">
        <v>1310</v>
      </c>
      <c r="I228" s="22">
        <f>ROUND(SUBSTITUTE(G228," ","")*((100-$I$10)/100),0)</f>
        <v>3450</v>
      </c>
      <c r="J228" s="10" t="s">
        <v>1311</v>
      </c>
      <c r="K228" s="12" t="s">
        <v>38</v>
      </c>
    </row>
    <row r="229" spans="1:11" ht="25.5" x14ac:dyDescent="0.2">
      <c r="A229" s="8" t="s">
        <v>1312</v>
      </c>
      <c r="B229" s="9" t="s">
        <v>1313</v>
      </c>
      <c r="C229" s="9" t="s">
        <v>1314</v>
      </c>
      <c r="D229" s="8" t="s">
        <v>1315</v>
      </c>
      <c r="E229" s="8" t="s">
        <v>1307</v>
      </c>
      <c r="F229" s="8" t="s">
        <v>1308</v>
      </c>
      <c r="G229" s="21" t="s">
        <v>1316</v>
      </c>
      <c r="H229" s="21" t="s">
        <v>1317</v>
      </c>
      <c r="I229" s="21">
        <f>ROUND(SUBSTITUTE(G229," ","")*((100-$I$10)/100),0)</f>
        <v>1854</v>
      </c>
      <c r="J229" s="8" t="s">
        <v>590</v>
      </c>
    </row>
    <row r="230" spans="1:11" ht="25.5" x14ac:dyDescent="0.2">
      <c r="A230" s="8" t="s">
        <v>1318</v>
      </c>
      <c r="B230" s="9" t="s">
        <v>1319</v>
      </c>
      <c r="C230" s="9" t="s">
        <v>1320</v>
      </c>
      <c r="D230" s="8" t="s">
        <v>1321</v>
      </c>
      <c r="E230" s="8" t="s">
        <v>1307</v>
      </c>
      <c r="F230" s="8" t="s">
        <v>1308</v>
      </c>
      <c r="G230" s="21" t="s">
        <v>1322</v>
      </c>
      <c r="H230" s="21" t="s">
        <v>1323</v>
      </c>
      <c r="I230" s="21">
        <f>ROUND(SUBSTITUTE(G230," ","")*((100-$I$10)/100),0)</f>
        <v>1243</v>
      </c>
      <c r="J230" s="8" t="s">
        <v>590</v>
      </c>
    </row>
    <row r="231" spans="1:11" ht="38.25" x14ac:dyDescent="0.2">
      <c r="A231" s="8" t="s">
        <v>1324</v>
      </c>
      <c r="B231" s="9" t="s">
        <v>1325</v>
      </c>
      <c r="C231" s="9" t="s">
        <v>1326</v>
      </c>
      <c r="D231" s="8" t="s">
        <v>1327</v>
      </c>
      <c r="E231" s="8" t="s">
        <v>1307</v>
      </c>
      <c r="F231" s="8" t="s">
        <v>1308</v>
      </c>
      <c r="G231" s="21" t="s">
        <v>1328</v>
      </c>
      <c r="H231" s="21" t="s">
        <v>1329</v>
      </c>
      <c r="I231" s="21">
        <f>ROUND(SUBSTITUTE(G231," ","")*((100-$I$10)/100),0)</f>
        <v>1284</v>
      </c>
      <c r="J231" s="8" t="s">
        <v>1330</v>
      </c>
    </row>
    <row r="232" spans="1:11" ht="38.25" x14ac:dyDescent="0.2">
      <c r="A232" s="8" t="s">
        <v>1331</v>
      </c>
      <c r="B232" s="9" t="s">
        <v>1332</v>
      </c>
      <c r="C232" s="9" t="s">
        <v>1333</v>
      </c>
      <c r="D232" s="8" t="s">
        <v>1334</v>
      </c>
      <c r="E232" s="8" t="s">
        <v>1307</v>
      </c>
      <c r="F232" s="8" t="s">
        <v>1308</v>
      </c>
      <c r="G232" s="21" t="s">
        <v>1335</v>
      </c>
      <c r="H232" s="21" t="s">
        <v>1336</v>
      </c>
      <c r="I232" s="21">
        <f>ROUND(SUBSTITUTE(G232," ","")*((100-$I$10)/100),0)</f>
        <v>2050</v>
      </c>
      <c r="J232" s="8" t="s">
        <v>464</v>
      </c>
    </row>
    <row r="233" spans="1:11" ht="25.5" x14ac:dyDescent="0.2">
      <c r="A233" s="8" t="s">
        <v>1337</v>
      </c>
      <c r="B233" s="9" t="s">
        <v>1338</v>
      </c>
      <c r="C233" s="9" t="s">
        <v>1339</v>
      </c>
      <c r="D233" s="8" t="s">
        <v>1340</v>
      </c>
      <c r="E233" s="8" t="s">
        <v>1307</v>
      </c>
      <c r="F233" s="8" t="s">
        <v>1308</v>
      </c>
      <c r="G233" s="21" t="s">
        <v>1341</v>
      </c>
      <c r="H233" s="21" t="s">
        <v>1342</v>
      </c>
      <c r="I233" s="21">
        <f>ROUND(SUBSTITUTE(G233," ","")*((100-$I$10)/100),0)</f>
        <v>1371</v>
      </c>
      <c r="J233" s="8" t="s">
        <v>471</v>
      </c>
    </row>
    <row r="234" spans="1:11" ht="38.25" x14ac:dyDescent="0.2">
      <c r="A234" s="8" t="s">
        <v>1343</v>
      </c>
      <c r="B234" s="9" t="s">
        <v>1344</v>
      </c>
      <c r="C234" s="9" t="s">
        <v>1345</v>
      </c>
      <c r="D234" s="8" t="s">
        <v>1346</v>
      </c>
      <c r="E234" s="8" t="s">
        <v>1307</v>
      </c>
      <c r="F234" s="8" t="s">
        <v>1308</v>
      </c>
      <c r="G234" s="21" t="s">
        <v>1261</v>
      </c>
      <c r="H234" s="21" t="s">
        <v>1262</v>
      </c>
      <c r="I234" s="21">
        <f>ROUND(SUBSTITUTE(G234," ","")*((100-$I$10)/100),0)</f>
        <v>1904</v>
      </c>
      <c r="J234" s="8" t="s">
        <v>471</v>
      </c>
    </row>
    <row r="235" spans="1:11" ht="25.5" x14ac:dyDescent="0.2">
      <c r="A235" s="10" t="s">
        <v>1347</v>
      </c>
      <c r="B235" s="11" t="s">
        <v>1348</v>
      </c>
      <c r="C235" s="11" t="s">
        <v>1349</v>
      </c>
      <c r="D235" s="10" t="s">
        <v>1350</v>
      </c>
      <c r="E235" s="10" t="s">
        <v>1307</v>
      </c>
      <c r="F235" s="10" t="s">
        <v>1308</v>
      </c>
      <c r="G235" s="22" t="s">
        <v>1351</v>
      </c>
      <c r="H235" s="22" t="s">
        <v>1352</v>
      </c>
      <c r="I235" s="22">
        <f>ROUND(SUBSTITUTE(G235," ","")*((100-$I$10)/100),0)</f>
        <v>3220</v>
      </c>
      <c r="J235" s="10" t="s">
        <v>1353</v>
      </c>
      <c r="K235" s="12" t="s">
        <v>38</v>
      </c>
    </row>
    <row r="236" spans="1:11" ht="38.25" x14ac:dyDescent="0.2">
      <c r="A236" s="8" t="s">
        <v>1354</v>
      </c>
      <c r="B236" s="9" t="s">
        <v>1355</v>
      </c>
      <c r="C236" s="9" t="s">
        <v>1356</v>
      </c>
      <c r="D236" s="8" t="s">
        <v>1357</v>
      </c>
      <c r="E236" s="8" t="s">
        <v>1307</v>
      </c>
      <c r="F236" s="8" t="s">
        <v>1308</v>
      </c>
      <c r="G236" s="21" t="s">
        <v>1227</v>
      </c>
      <c r="H236" s="21" t="s">
        <v>1228</v>
      </c>
      <c r="I236" s="21">
        <f>ROUND(SUBSTITUTE(G236," ","")*((100-$I$10)/100),0)</f>
        <v>1840</v>
      </c>
      <c r="J236" s="8" t="s">
        <v>882</v>
      </c>
    </row>
    <row r="237" spans="1:11" ht="38.25" x14ac:dyDescent="0.2">
      <c r="A237" s="8" t="s">
        <v>1358</v>
      </c>
      <c r="B237" s="9" t="s">
        <v>1359</v>
      </c>
      <c r="C237" s="9" t="s">
        <v>1360</v>
      </c>
      <c r="D237" s="8" t="s">
        <v>1361</v>
      </c>
      <c r="E237" s="8" t="s">
        <v>1307</v>
      </c>
      <c r="F237" s="8" t="s">
        <v>1308</v>
      </c>
      <c r="G237" s="21" t="s">
        <v>1272</v>
      </c>
      <c r="H237" s="21" t="s">
        <v>1273</v>
      </c>
      <c r="I237" s="21">
        <f>ROUND(SUBSTITUTE(G237," ","")*((100-$I$10)/100),0)</f>
        <v>2070</v>
      </c>
      <c r="J237" s="8" t="s">
        <v>1362</v>
      </c>
    </row>
    <row r="238" spans="1:11" ht="38.25" x14ac:dyDescent="0.2">
      <c r="A238" s="8" t="s">
        <v>1363</v>
      </c>
      <c r="B238" s="9" t="s">
        <v>1364</v>
      </c>
      <c r="C238" s="9" t="s">
        <v>1365</v>
      </c>
      <c r="D238" s="8" t="s">
        <v>1366</v>
      </c>
      <c r="E238" s="8" t="s">
        <v>1307</v>
      </c>
      <c r="F238" s="8" t="s">
        <v>1308</v>
      </c>
      <c r="G238" s="21" t="s">
        <v>1227</v>
      </c>
      <c r="H238" s="21" t="s">
        <v>1228</v>
      </c>
      <c r="I238" s="21">
        <f>ROUND(SUBSTITUTE(G238," ","")*((100-$I$10)/100),0)</f>
        <v>1840</v>
      </c>
      <c r="J238" s="8" t="s">
        <v>1367</v>
      </c>
    </row>
    <row r="239" spans="1:11" ht="25.5" x14ac:dyDescent="0.2">
      <c r="A239" s="8" t="s">
        <v>1368</v>
      </c>
      <c r="B239" s="9" t="s">
        <v>1369</v>
      </c>
      <c r="C239" s="9" t="s">
        <v>1370</v>
      </c>
      <c r="D239" s="8" t="s">
        <v>1371</v>
      </c>
      <c r="E239" s="8" t="s">
        <v>695</v>
      </c>
      <c r="F239" s="8" t="s">
        <v>1372</v>
      </c>
      <c r="G239" s="21" t="s">
        <v>1373</v>
      </c>
      <c r="H239" s="21" t="s">
        <v>1374</v>
      </c>
      <c r="I239" s="21">
        <f>ROUND(SUBSTITUTE(G239," ","")*((100-$I$10)/100),0)</f>
        <v>1569</v>
      </c>
      <c r="J239" s="8" t="s">
        <v>471</v>
      </c>
    </row>
    <row r="240" spans="1:11" ht="25.5" x14ac:dyDescent="0.2">
      <c r="A240" s="8" t="s">
        <v>1375</v>
      </c>
      <c r="B240" s="9" t="s">
        <v>1376</v>
      </c>
      <c r="C240" s="9" t="s">
        <v>1377</v>
      </c>
      <c r="D240" s="8" t="s">
        <v>1378</v>
      </c>
      <c r="E240" s="8" t="s">
        <v>695</v>
      </c>
      <c r="F240" s="8" t="s">
        <v>1372</v>
      </c>
      <c r="G240" s="21" t="s">
        <v>1379</v>
      </c>
      <c r="H240" s="21" t="s">
        <v>1380</v>
      </c>
      <c r="I240" s="21">
        <f>ROUND(SUBSTITUTE(G240," ","")*((100-$I$10)/100),0)</f>
        <v>2032</v>
      </c>
      <c r="J240" s="8" t="s">
        <v>239</v>
      </c>
    </row>
    <row r="241" spans="1:11" ht="25.5" x14ac:dyDescent="0.2">
      <c r="A241" s="8" t="s">
        <v>1381</v>
      </c>
      <c r="B241" s="9" t="s">
        <v>1382</v>
      </c>
      <c r="C241" s="9" t="s">
        <v>1383</v>
      </c>
      <c r="D241" s="8" t="s">
        <v>1384</v>
      </c>
      <c r="E241" s="8" t="s">
        <v>695</v>
      </c>
      <c r="F241" s="8" t="s">
        <v>1372</v>
      </c>
      <c r="G241" s="21" t="s">
        <v>1385</v>
      </c>
      <c r="H241" s="21" t="s">
        <v>1386</v>
      </c>
      <c r="I241" s="21">
        <f>ROUND(SUBSTITUTE(G241," ","")*((100-$I$10)/100),0)</f>
        <v>2099</v>
      </c>
      <c r="J241" s="8" t="s">
        <v>239</v>
      </c>
    </row>
    <row r="242" spans="1:11" ht="38.25" x14ac:dyDescent="0.2">
      <c r="A242" s="8" t="s">
        <v>1387</v>
      </c>
      <c r="B242" s="9" t="s">
        <v>1388</v>
      </c>
      <c r="C242" s="9" t="s">
        <v>1389</v>
      </c>
      <c r="D242" s="8" t="s">
        <v>1390</v>
      </c>
      <c r="E242" s="8" t="s">
        <v>1391</v>
      </c>
      <c r="F242" s="8" t="s">
        <v>1392</v>
      </c>
      <c r="G242" s="21" t="s">
        <v>1393</v>
      </c>
      <c r="H242" s="21" t="s">
        <v>1394</v>
      </c>
      <c r="I242" s="21">
        <f>ROUND(SUBSTITUTE(G242," ","")*((100-$I$10)/100),0)</f>
        <v>660</v>
      </c>
      <c r="J242" s="8" t="s">
        <v>1395</v>
      </c>
    </row>
    <row r="243" spans="1:11" ht="38.25" x14ac:dyDescent="0.2">
      <c r="A243" s="8" t="s">
        <v>1396</v>
      </c>
      <c r="B243" s="9" t="s">
        <v>1397</v>
      </c>
      <c r="C243" s="9" t="s">
        <v>1398</v>
      </c>
      <c r="D243" s="8" t="s">
        <v>1399</v>
      </c>
      <c r="E243" s="8" t="s">
        <v>1391</v>
      </c>
      <c r="F243" s="8" t="s">
        <v>1392</v>
      </c>
      <c r="G243" s="21" t="s">
        <v>1171</v>
      </c>
      <c r="H243" s="21" t="s">
        <v>1172</v>
      </c>
      <c r="I243" s="21">
        <f>ROUND(SUBSTITUTE(G243," ","")*((100-$I$10)/100),0)</f>
        <v>2120</v>
      </c>
      <c r="J243" s="8" t="s">
        <v>1400</v>
      </c>
    </row>
    <row r="244" spans="1:11" ht="25.5" x14ac:dyDescent="0.2">
      <c r="A244" s="8" t="s">
        <v>1401</v>
      </c>
      <c r="B244" s="9" t="s">
        <v>1402</v>
      </c>
      <c r="C244" s="9" t="s">
        <v>1403</v>
      </c>
      <c r="D244" s="8" t="s">
        <v>1404</v>
      </c>
      <c r="E244" s="8" t="s">
        <v>1391</v>
      </c>
      <c r="F244" s="8" t="s">
        <v>1392</v>
      </c>
      <c r="G244" s="21" t="s">
        <v>1405</v>
      </c>
      <c r="H244" s="21" t="s">
        <v>1406</v>
      </c>
      <c r="I244" s="21">
        <f>ROUND(SUBSTITUTE(G244," ","")*((100-$I$10)/100),0)</f>
        <v>609</v>
      </c>
      <c r="J244" s="8" t="s">
        <v>1407</v>
      </c>
    </row>
    <row r="245" spans="1:11" ht="25.5" x14ac:dyDescent="0.2">
      <c r="A245" s="10" t="s">
        <v>1408</v>
      </c>
      <c r="B245" s="11" t="s">
        <v>1409</v>
      </c>
      <c r="C245" s="11" t="s">
        <v>1409</v>
      </c>
      <c r="D245" s="10" t="s">
        <v>1410</v>
      </c>
      <c r="E245" s="10" t="s">
        <v>1391</v>
      </c>
      <c r="F245" s="10" t="s">
        <v>1392</v>
      </c>
      <c r="G245" s="22" t="s">
        <v>1411</v>
      </c>
      <c r="H245" s="22" t="s">
        <v>1412</v>
      </c>
      <c r="I245" s="22">
        <f>ROUND(SUBSTITUTE(G245," ","")*((100-$I$10)/100),0)</f>
        <v>1012</v>
      </c>
      <c r="J245" s="10" t="s">
        <v>290</v>
      </c>
      <c r="K245" s="12" t="s">
        <v>38</v>
      </c>
    </row>
    <row r="246" spans="1:11" ht="25.5" x14ac:dyDescent="0.2">
      <c r="A246" s="8" t="s">
        <v>1413</v>
      </c>
      <c r="B246" s="9" t="s">
        <v>1414</v>
      </c>
      <c r="C246" s="9" t="s">
        <v>1415</v>
      </c>
      <c r="D246" s="8" t="s">
        <v>1416</v>
      </c>
      <c r="E246" s="8" t="s">
        <v>1391</v>
      </c>
      <c r="F246" s="8" t="s">
        <v>1417</v>
      </c>
      <c r="G246" s="21" t="s">
        <v>1418</v>
      </c>
      <c r="H246" s="21" t="s">
        <v>1419</v>
      </c>
      <c r="I246" s="21">
        <f>ROUND(SUBSTITUTE(G246," ","")*((100-$I$10)/100),0)</f>
        <v>810</v>
      </c>
      <c r="J246" s="8" t="s">
        <v>1420</v>
      </c>
    </row>
    <row r="247" spans="1:11" ht="25.5" x14ac:dyDescent="0.2">
      <c r="A247" s="8" t="s">
        <v>1421</v>
      </c>
      <c r="B247" s="9" t="s">
        <v>1422</v>
      </c>
      <c r="C247" s="9" t="s">
        <v>1423</v>
      </c>
      <c r="D247" s="8" t="s">
        <v>1424</v>
      </c>
      <c r="E247" s="8" t="s">
        <v>1391</v>
      </c>
      <c r="F247" s="8" t="s">
        <v>1417</v>
      </c>
      <c r="G247" s="21" t="s">
        <v>1425</v>
      </c>
      <c r="H247" s="21" t="s">
        <v>1426</v>
      </c>
      <c r="I247" s="21">
        <f>ROUND(SUBSTITUTE(G247," ","")*((100-$I$10)/100),0)</f>
        <v>816</v>
      </c>
      <c r="J247" s="8" t="s">
        <v>1427</v>
      </c>
    </row>
    <row r="248" spans="1:11" ht="25.5" x14ac:dyDescent="0.2">
      <c r="A248" s="10" t="s">
        <v>1428</v>
      </c>
      <c r="B248" s="11" t="s">
        <v>1429</v>
      </c>
      <c r="C248" s="11" t="s">
        <v>1429</v>
      </c>
      <c r="D248" s="10" t="s">
        <v>1430</v>
      </c>
      <c r="E248" s="10" t="s">
        <v>1391</v>
      </c>
      <c r="F248" s="10" t="s">
        <v>1417</v>
      </c>
      <c r="G248" s="22" t="s">
        <v>1431</v>
      </c>
      <c r="H248" s="22" t="s">
        <v>1432</v>
      </c>
      <c r="I248" s="22">
        <f>ROUND(SUBSTITUTE(G248," ","")*((100-$I$10)/100),0)</f>
        <v>1085</v>
      </c>
      <c r="J248" s="10" t="s">
        <v>271</v>
      </c>
      <c r="K248" s="12" t="s">
        <v>38</v>
      </c>
    </row>
    <row r="249" spans="1:11" ht="38.25" x14ac:dyDescent="0.2">
      <c r="A249" s="10" t="s">
        <v>1433</v>
      </c>
      <c r="B249" s="11" t="s">
        <v>1434</v>
      </c>
      <c r="C249" s="11" t="s">
        <v>1435</v>
      </c>
      <c r="D249" s="10" t="s">
        <v>1436</v>
      </c>
      <c r="E249" s="10" t="s">
        <v>1391</v>
      </c>
      <c r="F249" s="10" t="s">
        <v>1437</v>
      </c>
      <c r="G249" s="22" t="s">
        <v>1438</v>
      </c>
      <c r="H249" s="22" t="s">
        <v>1439</v>
      </c>
      <c r="I249" s="22">
        <f>ROUND(SUBSTITUTE(G249," ","")*((100-$I$10)/100),0)</f>
        <v>930</v>
      </c>
      <c r="J249" s="10" t="s">
        <v>1440</v>
      </c>
      <c r="K249" s="12" t="s">
        <v>38</v>
      </c>
    </row>
    <row r="250" spans="1:11" ht="25.5" x14ac:dyDescent="0.2">
      <c r="A250" s="8" t="s">
        <v>1441</v>
      </c>
      <c r="B250" s="9" t="s">
        <v>1442</v>
      </c>
      <c r="C250" s="9" t="s">
        <v>1443</v>
      </c>
      <c r="D250" s="8" t="s">
        <v>1444</v>
      </c>
      <c r="E250" s="8" t="s">
        <v>1391</v>
      </c>
      <c r="F250" s="8" t="s">
        <v>1445</v>
      </c>
      <c r="G250" s="21" t="s">
        <v>1446</v>
      </c>
      <c r="H250" s="21" t="s">
        <v>1447</v>
      </c>
      <c r="I250" s="21">
        <f>ROUND(SUBSTITUTE(G250," ","")*((100-$I$10)/100),0)</f>
        <v>2362</v>
      </c>
      <c r="J250" s="8" t="s">
        <v>1448</v>
      </c>
    </row>
    <row r="251" spans="1:11" ht="25.5" x14ac:dyDescent="0.2">
      <c r="A251" s="8" t="s">
        <v>1449</v>
      </c>
      <c r="B251" s="9" t="s">
        <v>1450</v>
      </c>
      <c r="C251" s="9" t="s">
        <v>1451</v>
      </c>
      <c r="D251" s="8" t="s">
        <v>1452</v>
      </c>
      <c r="E251" s="8" t="s">
        <v>1391</v>
      </c>
      <c r="F251" s="8" t="s">
        <v>1445</v>
      </c>
      <c r="G251" s="21" t="s">
        <v>1453</v>
      </c>
      <c r="H251" s="21" t="s">
        <v>1454</v>
      </c>
      <c r="I251" s="21">
        <f>ROUND(SUBSTITUTE(G251," ","")*((100-$I$10)/100),0)</f>
        <v>6601</v>
      </c>
      <c r="J251" s="8" t="s">
        <v>248</v>
      </c>
    </row>
    <row r="252" spans="1:11" ht="25.5" x14ac:dyDescent="0.2">
      <c r="A252" s="8" t="s">
        <v>1455</v>
      </c>
      <c r="B252" s="9" t="s">
        <v>1456</v>
      </c>
      <c r="C252" s="9" t="s">
        <v>1457</v>
      </c>
      <c r="D252" s="8" t="s">
        <v>1458</v>
      </c>
      <c r="E252" s="8" t="s">
        <v>1391</v>
      </c>
      <c r="F252" s="8" t="s">
        <v>1445</v>
      </c>
      <c r="G252" s="21" t="s">
        <v>1459</v>
      </c>
      <c r="H252" s="21" t="s">
        <v>1460</v>
      </c>
      <c r="I252" s="21">
        <f>ROUND(SUBSTITUTE(G252," ","")*((100-$I$10)/100),0)</f>
        <v>13005</v>
      </c>
      <c r="J252" s="8" t="s">
        <v>590</v>
      </c>
    </row>
    <row r="253" spans="1:11" ht="38.25" x14ac:dyDescent="0.2">
      <c r="A253" s="8" t="s">
        <v>1461</v>
      </c>
      <c r="B253" s="9" t="s">
        <v>1462</v>
      </c>
      <c r="C253" s="9" t="s">
        <v>1463</v>
      </c>
      <c r="D253" s="8" t="s">
        <v>1464</v>
      </c>
      <c r="E253" s="8" t="s">
        <v>1391</v>
      </c>
      <c r="F253" s="8" t="s">
        <v>1445</v>
      </c>
      <c r="G253" s="21" t="s">
        <v>1465</v>
      </c>
      <c r="H253" s="21" t="s">
        <v>1466</v>
      </c>
      <c r="I253" s="21">
        <f>ROUND(SUBSTITUTE(G253," ","")*((100-$I$10)/100),0)</f>
        <v>9223</v>
      </c>
      <c r="J253" s="8" t="s">
        <v>1467</v>
      </c>
    </row>
    <row r="254" spans="1:11" ht="25.5" x14ac:dyDescent="0.2">
      <c r="A254" s="8" t="s">
        <v>1468</v>
      </c>
      <c r="B254" s="9" t="s">
        <v>1469</v>
      </c>
      <c r="C254" s="9" t="s">
        <v>1470</v>
      </c>
      <c r="D254" s="8" t="s">
        <v>1471</v>
      </c>
      <c r="E254" s="8" t="s">
        <v>1391</v>
      </c>
      <c r="F254" s="8" t="s">
        <v>1445</v>
      </c>
      <c r="G254" s="21" t="s">
        <v>1472</v>
      </c>
      <c r="H254" s="21" t="s">
        <v>1473</v>
      </c>
      <c r="I254" s="21">
        <f>ROUND(SUBSTITUTE(G254," ","")*((100-$I$10)/100),0)</f>
        <v>4379</v>
      </c>
      <c r="J254" s="8" t="s">
        <v>1474</v>
      </c>
    </row>
    <row r="255" spans="1:11" ht="25.5" x14ac:dyDescent="0.2">
      <c r="A255" s="8" t="s">
        <v>1475</v>
      </c>
      <c r="B255" s="9" t="s">
        <v>1476</v>
      </c>
      <c r="C255" s="9" t="s">
        <v>1477</v>
      </c>
      <c r="D255" s="8" t="s">
        <v>1478</v>
      </c>
      <c r="E255" s="8" t="s">
        <v>1391</v>
      </c>
      <c r="F255" s="8" t="s">
        <v>1445</v>
      </c>
      <c r="G255" s="21" t="s">
        <v>1479</v>
      </c>
      <c r="H255" s="21" t="s">
        <v>1480</v>
      </c>
      <c r="I255" s="21">
        <f>ROUND(SUBSTITUTE(G255," ","")*((100-$I$10)/100),0)</f>
        <v>3278</v>
      </c>
      <c r="J255" s="8" t="s">
        <v>1474</v>
      </c>
    </row>
    <row r="256" spans="1:11" ht="38.25" x14ac:dyDescent="0.2">
      <c r="A256" s="8" t="s">
        <v>1481</v>
      </c>
      <c r="B256" s="9" t="s">
        <v>1482</v>
      </c>
      <c r="C256" s="9" t="s">
        <v>1483</v>
      </c>
      <c r="D256" s="8" t="s">
        <v>1484</v>
      </c>
      <c r="E256" s="8" t="s">
        <v>1391</v>
      </c>
      <c r="F256" s="8" t="s">
        <v>1445</v>
      </c>
      <c r="G256" s="21" t="s">
        <v>1485</v>
      </c>
      <c r="H256" s="21" t="s">
        <v>1486</v>
      </c>
      <c r="I256" s="21">
        <f>ROUND(SUBSTITUTE(G256," ","")*((100-$I$10)/100),0)</f>
        <v>2588</v>
      </c>
      <c r="J256" s="8" t="s">
        <v>1487</v>
      </c>
    </row>
    <row r="257" spans="1:11" ht="25.5" x14ac:dyDescent="0.2">
      <c r="A257" s="8" t="s">
        <v>1488</v>
      </c>
      <c r="B257" s="9" t="s">
        <v>1489</v>
      </c>
      <c r="C257" s="9" t="s">
        <v>1490</v>
      </c>
      <c r="D257" s="8" t="s">
        <v>1491</v>
      </c>
      <c r="E257" s="8" t="s">
        <v>1391</v>
      </c>
      <c r="F257" s="8" t="s">
        <v>1445</v>
      </c>
      <c r="G257" s="21" t="s">
        <v>1492</v>
      </c>
      <c r="H257" s="21" t="s">
        <v>1493</v>
      </c>
      <c r="I257" s="21">
        <f>ROUND(SUBSTITUTE(G257," ","")*((100-$I$10)/100),0)</f>
        <v>2760</v>
      </c>
      <c r="J257" s="8" t="s">
        <v>457</v>
      </c>
    </row>
    <row r="258" spans="1:11" ht="25.5" x14ac:dyDescent="0.2">
      <c r="A258" s="8" t="s">
        <v>1494</v>
      </c>
      <c r="B258" s="9" t="s">
        <v>1495</v>
      </c>
      <c r="C258" s="9" t="s">
        <v>1496</v>
      </c>
      <c r="D258" s="8" t="s">
        <v>1497</v>
      </c>
      <c r="E258" s="8" t="s">
        <v>1391</v>
      </c>
      <c r="F258" s="8" t="s">
        <v>1445</v>
      </c>
      <c r="G258" s="21" t="s">
        <v>20</v>
      </c>
      <c r="H258" s="21" t="s">
        <v>21</v>
      </c>
      <c r="I258" s="21">
        <f>ROUND(SUBSTITUTE(G258," ","")*((100-$I$10)/100),0)</f>
        <v>3120</v>
      </c>
      <c r="J258" s="8" t="s">
        <v>457</v>
      </c>
    </row>
    <row r="259" spans="1:11" ht="25.5" x14ac:dyDescent="0.2">
      <c r="A259" s="8" t="s">
        <v>1498</v>
      </c>
      <c r="B259" s="9" t="s">
        <v>1499</v>
      </c>
      <c r="C259" s="9" t="s">
        <v>1500</v>
      </c>
      <c r="D259" s="8" t="s">
        <v>1501</v>
      </c>
      <c r="E259" s="8" t="s">
        <v>1391</v>
      </c>
      <c r="F259" s="8" t="s">
        <v>1445</v>
      </c>
      <c r="G259" s="21" t="s">
        <v>1502</v>
      </c>
      <c r="H259" s="21" t="s">
        <v>1503</v>
      </c>
      <c r="I259" s="21">
        <f>ROUND(SUBSTITUTE(G259," ","")*((100-$I$10)/100),0)</f>
        <v>2255</v>
      </c>
      <c r="J259" s="8" t="s">
        <v>1504</v>
      </c>
    </row>
    <row r="260" spans="1:11" ht="25.5" x14ac:dyDescent="0.2">
      <c r="A260" s="8" t="s">
        <v>1505</v>
      </c>
      <c r="B260" s="9" t="s">
        <v>1506</v>
      </c>
      <c r="C260" s="9" t="s">
        <v>1507</v>
      </c>
      <c r="D260" s="8" t="s">
        <v>1508</v>
      </c>
      <c r="E260" s="8" t="s">
        <v>1391</v>
      </c>
      <c r="F260" s="8" t="s">
        <v>1445</v>
      </c>
      <c r="G260" s="21" t="s">
        <v>1509</v>
      </c>
      <c r="H260" s="21" t="s">
        <v>1510</v>
      </c>
      <c r="I260" s="21">
        <f>ROUND(SUBSTITUTE(G260," ","")*((100-$I$10)/100),0)</f>
        <v>3445</v>
      </c>
      <c r="J260" s="8" t="s">
        <v>464</v>
      </c>
    </row>
    <row r="261" spans="1:11" ht="25.5" x14ac:dyDescent="0.2">
      <c r="A261" s="8" t="s">
        <v>1511</v>
      </c>
      <c r="B261" s="9" t="s">
        <v>1512</v>
      </c>
      <c r="C261" s="9" t="s">
        <v>1513</v>
      </c>
      <c r="D261" s="8" t="s">
        <v>1514</v>
      </c>
      <c r="E261" s="8" t="s">
        <v>1391</v>
      </c>
      <c r="F261" s="8" t="s">
        <v>1445</v>
      </c>
      <c r="G261" s="21" t="s">
        <v>1515</v>
      </c>
      <c r="H261" s="21" t="s">
        <v>1516</v>
      </c>
      <c r="I261" s="21">
        <f>ROUND(SUBSTITUTE(G261," ","")*((100-$I$10)/100),0)</f>
        <v>2470</v>
      </c>
      <c r="J261" s="8" t="s">
        <v>1517</v>
      </c>
    </row>
    <row r="262" spans="1:11" ht="25.5" x14ac:dyDescent="0.2">
      <c r="A262" s="8" t="s">
        <v>1518</v>
      </c>
      <c r="B262" s="9" t="s">
        <v>1519</v>
      </c>
      <c r="C262" s="9" t="s">
        <v>1520</v>
      </c>
      <c r="D262" s="8" t="s">
        <v>1521</v>
      </c>
      <c r="E262" s="8" t="s">
        <v>1391</v>
      </c>
      <c r="F262" s="8" t="s">
        <v>1445</v>
      </c>
      <c r="G262" s="21" t="s">
        <v>1522</v>
      </c>
      <c r="H262" s="21" t="s">
        <v>1523</v>
      </c>
      <c r="I262" s="21">
        <f>ROUND(SUBSTITUTE(G262," ","")*((100-$I$10)/100),0)</f>
        <v>2797</v>
      </c>
      <c r="J262" s="8" t="s">
        <v>1524</v>
      </c>
    </row>
    <row r="263" spans="1:11" ht="25.5" x14ac:dyDescent="0.2">
      <c r="A263" s="8" t="s">
        <v>1525</v>
      </c>
      <c r="B263" s="9" t="s">
        <v>1526</v>
      </c>
      <c r="C263" s="9" t="s">
        <v>1527</v>
      </c>
      <c r="D263" s="8" t="s">
        <v>1528</v>
      </c>
      <c r="E263" s="8" t="s">
        <v>1391</v>
      </c>
      <c r="F263" s="8" t="s">
        <v>1445</v>
      </c>
      <c r="G263" s="21" t="s">
        <v>1529</v>
      </c>
      <c r="H263" s="21" t="s">
        <v>1530</v>
      </c>
      <c r="I263" s="21">
        <f>ROUND(SUBSTITUTE(G263," ","")*((100-$I$10)/100),0)</f>
        <v>3010</v>
      </c>
      <c r="J263" s="8" t="s">
        <v>1531</v>
      </c>
    </row>
    <row r="264" spans="1:11" ht="25.5" x14ac:dyDescent="0.2">
      <c r="A264" s="8" t="s">
        <v>1532</v>
      </c>
      <c r="B264" s="9" t="s">
        <v>1533</v>
      </c>
      <c r="C264" s="9" t="s">
        <v>1534</v>
      </c>
      <c r="D264" s="8" t="s">
        <v>1535</v>
      </c>
      <c r="E264" s="8" t="s">
        <v>1391</v>
      </c>
      <c r="F264" s="8" t="s">
        <v>1445</v>
      </c>
      <c r="G264" s="21" t="s">
        <v>1536</v>
      </c>
      <c r="H264" s="21" t="s">
        <v>1293</v>
      </c>
      <c r="I264" s="21">
        <f>ROUND(SUBSTITUTE(G264," ","")*((100-$I$10)/100),0)</f>
        <v>2222</v>
      </c>
      <c r="J264" s="8" t="s">
        <v>239</v>
      </c>
    </row>
    <row r="265" spans="1:11" ht="25.5" x14ac:dyDescent="0.2">
      <c r="A265" s="8" t="s">
        <v>1537</v>
      </c>
      <c r="B265" s="9" t="s">
        <v>1538</v>
      </c>
      <c r="C265" s="9" t="s">
        <v>1539</v>
      </c>
      <c r="D265" s="8" t="s">
        <v>1540</v>
      </c>
      <c r="E265" s="8" t="s">
        <v>1391</v>
      </c>
      <c r="F265" s="8" t="s">
        <v>1445</v>
      </c>
      <c r="G265" s="21" t="s">
        <v>1541</v>
      </c>
      <c r="H265" s="21" t="s">
        <v>1542</v>
      </c>
      <c r="I265" s="21">
        <f>ROUND(SUBSTITUTE(G265," ","")*((100-$I$10)/100),0)</f>
        <v>3174</v>
      </c>
      <c r="J265" s="8" t="s">
        <v>239</v>
      </c>
    </row>
    <row r="266" spans="1:11" ht="51" x14ac:dyDescent="0.2">
      <c r="A266" s="8" t="s">
        <v>1543</v>
      </c>
      <c r="B266" s="9" t="s">
        <v>1544</v>
      </c>
      <c r="C266" s="9" t="s">
        <v>1545</v>
      </c>
      <c r="D266" s="8" t="s">
        <v>1546</v>
      </c>
      <c r="E266" s="8" t="s">
        <v>1391</v>
      </c>
      <c r="F266" s="8" t="s">
        <v>1445</v>
      </c>
      <c r="G266" s="21" t="s">
        <v>847</v>
      </c>
      <c r="H266" s="21" t="s">
        <v>848</v>
      </c>
      <c r="I266" s="21">
        <f>ROUND(SUBSTITUTE(G266," ","")*((100-$I$10)/100),0)</f>
        <v>2365</v>
      </c>
      <c r="J266" s="8" t="s">
        <v>1547</v>
      </c>
    </row>
    <row r="267" spans="1:11" ht="25.5" x14ac:dyDescent="0.2">
      <c r="A267" s="8" t="s">
        <v>1548</v>
      </c>
      <c r="B267" s="9" t="s">
        <v>1549</v>
      </c>
      <c r="C267" s="9" t="s">
        <v>1550</v>
      </c>
      <c r="D267" s="8" t="s">
        <v>1551</v>
      </c>
      <c r="E267" s="8" t="s">
        <v>1391</v>
      </c>
      <c r="F267" s="8" t="s">
        <v>1445</v>
      </c>
      <c r="G267" s="21" t="s">
        <v>1552</v>
      </c>
      <c r="H267" s="21" t="s">
        <v>1553</v>
      </c>
      <c r="I267" s="21">
        <f>ROUND(SUBSTITUTE(G267," ","")*((100-$I$10)/100),0)</f>
        <v>2024</v>
      </c>
      <c r="J267" s="8" t="s">
        <v>1554</v>
      </c>
    </row>
    <row r="268" spans="1:11" ht="25.5" x14ac:dyDescent="0.2">
      <c r="A268" s="8" t="s">
        <v>1555</v>
      </c>
      <c r="B268" s="9" t="s">
        <v>1556</v>
      </c>
      <c r="C268" s="9" t="s">
        <v>1557</v>
      </c>
      <c r="D268" s="8" t="s">
        <v>1558</v>
      </c>
      <c r="E268" s="8" t="s">
        <v>1391</v>
      </c>
      <c r="F268" s="8" t="s">
        <v>1445</v>
      </c>
      <c r="G268" s="21" t="s">
        <v>1559</v>
      </c>
      <c r="H268" s="21" t="s">
        <v>1560</v>
      </c>
      <c r="I268" s="21">
        <f>ROUND(SUBSTITUTE(G268," ","")*((100-$I$10)/100),0)</f>
        <v>1694</v>
      </c>
      <c r="J268" s="8" t="s">
        <v>1561</v>
      </c>
    </row>
    <row r="269" spans="1:11" ht="25.5" x14ac:dyDescent="0.2">
      <c r="A269" s="10" t="s">
        <v>1562</v>
      </c>
      <c r="B269" s="11" t="s">
        <v>1563</v>
      </c>
      <c r="C269" s="11" t="s">
        <v>1563</v>
      </c>
      <c r="D269" s="10" t="s">
        <v>1564</v>
      </c>
      <c r="E269" s="10" t="s">
        <v>1391</v>
      </c>
      <c r="F269" s="10" t="s">
        <v>1445</v>
      </c>
      <c r="G269" s="22" t="s">
        <v>1565</v>
      </c>
      <c r="H269" s="22" t="s">
        <v>1566</v>
      </c>
      <c r="I269" s="22">
        <f>ROUND(SUBSTITUTE(G269," ","")*((100-$I$10)/100),0)</f>
        <v>1650</v>
      </c>
      <c r="J269" s="10" t="s">
        <v>290</v>
      </c>
      <c r="K269" s="12" t="s">
        <v>38</v>
      </c>
    </row>
    <row r="270" spans="1:11" ht="38.25" x14ac:dyDescent="0.2">
      <c r="A270" s="8" t="s">
        <v>1567</v>
      </c>
      <c r="B270" s="9" t="s">
        <v>1568</v>
      </c>
      <c r="C270" s="9" t="s">
        <v>1569</v>
      </c>
      <c r="D270" s="8" t="s">
        <v>1570</v>
      </c>
      <c r="E270" s="8" t="s">
        <v>1391</v>
      </c>
      <c r="F270" s="8" t="s">
        <v>1445</v>
      </c>
      <c r="G270" s="21" t="s">
        <v>1571</v>
      </c>
      <c r="H270" s="21" t="s">
        <v>1572</v>
      </c>
      <c r="I270" s="21">
        <f>ROUND(SUBSTITUTE(G270," ","")*((100-$I$10)/100),0)</f>
        <v>913</v>
      </c>
      <c r="J270" s="8" t="s">
        <v>1573</v>
      </c>
    </row>
    <row r="271" spans="1:11" ht="25.5" x14ac:dyDescent="0.2">
      <c r="A271" s="8" t="s">
        <v>1574</v>
      </c>
      <c r="B271" s="9" t="s">
        <v>1575</v>
      </c>
      <c r="C271" s="9" t="s">
        <v>1576</v>
      </c>
      <c r="D271" s="8" t="s">
        <v>1577</v>
      </c>
      <c r="E271" s="8" t="s">
        <v>1391</v>
      </c>
      <c r="F271" s="8" t="s">
        <v>1445</v>
      </c>
      <c r="G271" s="21" t="s">
        <v>1335</v>
      </c>
      <c r="H271" s="21" t="s">
        <v>1336</v>
      </c>
      <c r="I271" s="21">
        <f>ROUND(SUBSTITUTE(G271," ","")*((100-$I$10)/100),0)</f>
        <v>2050</v>
      </c>
      <c r="J271" s="8" t="s">
        <v>1578</v>
      </c>
    </row>
    <row r="272" spans="1:11" ht="25.5" x14ac:dyDescent="0.2">
      <c r="A272" s="8" t="s">
        <v>1579</v>
      </c>
      <c r="B272" s="9" t="s">
        <v>1580</v>
      </c>
      <c r="C272" s="9" t="s">
        <v>1581</v>
      </c>
      <c r="D272" s="8" t="s">
        <v>1582</v>
      </c>
      <c r="E272" s="8" t="s">
        <v>244</v>
      </c>
      <c r="F272" s="8" t="s">
        <v>1583</v>
      </c>
      <c r="G272" s="21" t="s">
        <v>1584</v>
      </c>
      <c r="H272" s="21" t="s">
        <v>1585</v>
      </c>
      <c r="I272" s="21">
        <f>ROUND(SUBSTITUTE(G272," ","")*((100-$I$10)/100),0)</f>
        <v>319</v>
      </c>
      <c r="J272" s="8" t="s">
        <v>1586</v>
      </c>
    </row>
    <row r="273" spans="1:11" ht="25.5" x14ac:dyDescent="0.2">
      <c r="A273" s="8" t="s">
        <v>1587</v>
      </c>
      <c r="B273" s="9" t="s">
        <v>1588</v>
      </c>
      <c r="C273" s="9" t="s">
        <v>1589</v>
      </c>
      <c r="D273" s="8" t="s">
        <v>1590</v>
      </c>
      <c r="E273" s="8" t="s">
        <v>695</v>
      </c>
      <c r="F273" s="8" t="s">
        <v>1372</v>
      </c>
      <c r="G273" s="21" t="s">
        <v>1591</v>
      </c>
      <c r="H273" s="21" t="s">
        <v>1592</v>
      </c>
      <c r="I273" s="21">
        <f>ROUND(SUBSTITUTE(G273," ","")*((100-$I$10)/100),0)</f>
        <v>5328</v>
      </c>
      <c r="J273" s="8" t="s">
        <v>239</v>
      </c>
    </row>
    <row r="274" spans="1:11" ht="38.25" x14ac:dyDescent="0.2">
      <c r="A274" s="8" t="s">
        <v>1593</v>
      </c>
      <c r="B274" s="9" t="s">
        <v>1594</v>
      </c>
      <c r="C274" s="9" t="s">
        <v>1595</v>
      </c>
      <c r="D274" s="8" t="s">
        <v>1596</v>
      </c>
      <c r="E274" s="8" t="s">
        <v>1391</v>
      </c>
      <c r="F274" s="8" t="s">
        <v>1417</v>
      </c>
      <c r="G274" s="21" t="s">
        <v>1597</v>
      </c>
      <c r="H274" s="21" t="s">
        <v>1598</v>
      </c>
      <c r="I274" s="21">
        <f>ROUND(SUBSTITUTE(G274," ","")*((100-$I$10)/100),0)</f>
        <v>889</v>
      </c>
      <c r="J274" s="8" t="s">
        <v>1599</v>
      </c>
    </row>
    <row r="275" spans="1:11" ht="38.25" x14ac:dyDescent="0.2">
      <c r="A275" s="8" t="s">
        <v>1600</v>
      </c>
      <c r="B275" s="9" t="s">
        <v>1601</v>
      </c>
      <c r="C275" s="9" t="s">
        <v>1602</v>
      </c>
      <c r="D275" s="8" t="s">
        <v>1603</v>
      </c>
      <c r="E275" s="8" t="s">
        <v>1391</v>
      </c>
      <c r="F275" s="8" t="s">
        <v>1417</v>
      </c>
      <c r="G275" s="21" t="s">
        <v>1604</v>
      </c>
      <c r="H275" s="21" t="s">
        <v>1605</v>
      </c>
      <c r="I275" s="21">
        <f>ROUND(SUBSTITUTE(G275," ","")*((100-$I$10)/100),0)</f>
        <v>750</v>
      </c>
      <c r="J275" s="8" t="s">
        <v>1606</v>
      </c>
    </row>
    <row r="276" spans="1:11" ht="38.25" x14ac:dyDescent="0.2">
      <c r="A276" s="8" t="s">
        <v>1607</v>
      </c>
      <c r="B276" s="9" t="s">
        <v>1608</v>
      </c>
      <c r="C276" s="9" t="s">
        <v>1609</v>
      </c>
      <c r="D276" s="8" t="s">
        <v>1610</v>
      </c>
      <c r="E276" s="8" t="s">
        <v>1391</v>
      </c>
      <c r="F276" s="8" t="s">
        <v>1417</v>
      </c>
      <c r="G276" s="21" t="s">
        <v>1611</v>
      </c>
      <c r="H276" s="21" t="s">
        <v>1612</v>
      </c>
      <c r="I276" s="21">
        <f>ROUND(SUBSTITUTE(G276," ","")*((100-$I$10)/100),0)</f>
        <v>1050</v>
      </c>
      <c r="J276" s="8" t="s">
        <v>1613</v>
      </c>
    </row>
    <row r="277" spans="1:11" ht="38.25" x14ac:dyDescent="0.2">
      <c r="A277" s="8" t="s">
        <v>1614</v>
      </c>
      <c r="B277" s="9" t="s">
        <v>1615</v>
      </c>
      <c r="C277" s="9" t="s">
        <v>1616</v>
      </c>
      <c r="D277" s="8" t="s">
        <v>1617</v>
      </c>
      <c r="E277" s="8" t="s">
        <v>1391</v>
      </c>
      <c r="F277" s="8" t="s">
        <v>1417</v>
      </c>
      <c r="G277" s="21" t="s">
        <v>1618</v>
      </c>
      <c r="H277" s="21" t="s">
        <v>1619</v>
      </c>
      <c r="I277" s="21">
        <f>ROUND(SUBSTITUTE(G277," ","")*((100-$I$10)/100),0)</f>
        <v>940</v>
      </c>
      <c r="J277" s="8" t="s">
        <v>255</v>
      </c>
    </row>
    <row r="278" spans="1:11" ht="25.5" x14ac:dyDescent="0.2">
      <c r="A278" s="10" t="s">
        <v>1620</v>
      </c>
      <c r="B278" s="11" t="s">
        <v>1621</v>
      </c>
      <c r="C278" s="11" t="s">
        <v>1621</v>
      </c>
      <c r="D278" s="10" t="s">
        <v>1622</v>
      </c>
      <c r="E278" s="10" t="s">
        <v>1391</v>
      </c>
      <c r="F278" s="10" t="s">
        <v>1417</v>
      </c>
      <c r="G278" s="22" t="s">
        <v>1623</v>
      </c>
      <c r="H278" s="22" t="s">
        <v>1624</v>
      </c>
      <c r="I278" s="22">
        <f>ROUND(SUBSTITUTE(G278," ","")*((100-$I$10)/100),0)</f>
        <v>778</v>
      </c>
      <c r="J278" s="10" t="s">
        <v>262</v>
      </c>
      <c r="K278" s="12" t="s">
        <v>38</v>
      </c>
    </row>
    <row r="279" spans="1:11" ht="25.5" x14ac:dyDescent="0.2">
      <c r="A279" s="10" t="s">
        <v>1625</v>
      </c>
      <c r="B279" s="11" t="s">
        <v>1626</v>
      </c>
      <c r="C279" s="11" t="s">
        <v>1626</v>
      </c>
      <c r="D279" s="10" t="s">
        <v>1622</v>
      </c>
      <c r="E279" s="10" t="s">
        <v>1391</v>
      </c>
      <c r="F279" s="10" t="s">
        <v>1417</v>
      </c>
      <c r="G279" s="22" t="s">
        <v>1623</v>
      </c>
      <c r="H279" s="22" t="s">
        <v>1624</v>
      </c>
      <c r="I279" s="22">
        <f>ROUND(SUBSTITUTE(G279," ","")*((100-$I$10)/100),0)</f>
        <v>778</v>
      </c>
      <c r="J279" s="10" t="s">
        <v>262</v>
      </c>
      <c r="K279" s="12" t="s">
        <v>38</v>
      </c>
    </row>
    <row r="280" spans="1:11" ht="38.25" x14ac:dyDescent="0.2">
      <c r="A280" s="8" t="s">
        <v>1627</v>
      </c>
      <c r="B280" s="9" t="s">
        <v>1628</v>
      </c>
      <c r="C280" s="9" t="s">
        <v>1629</v>
      </c>
      <c r="D280" s="8" t="s">
        <v>1630</v>
      </c>
      <c r="E280" s="8" t="s">
        <v>1391</v>
      </c>
      <c r="F280" s="8" t="s">
        <v>1417</v>
      </c>
      <c r="G280" s="21" t="s">
        <v>1631</v>
      </c>
      <c r="H280" s="21" t="s">
        <v>1272</v>
      </c>
      <c r="I280" s="21">
        <f>ROUND(SUBSTITUTE(G280," ","")*((100-$I$10)/100),0)</f>
        <v>2300</v>
      </c>
      <c r="J280" s="8" t="s">
        <v>1632</v>
      </c>
    </row>
    <row r="281" spans="1:11" ht="38.25" x14ac:dyDescent="0.2">
      <c r="A281" s="8" t="s">
        <v>1633</v>
      </c>
      <c r="B281" s="9" t="s">
        <v>1634</v>
      </c>
      <c r="C281" s="9" t="s">
        <v>1635</v>
      </c>
      <c r="D281" s="8" t="s">
        <v>1636</v>
      </c>
      <c r="E281" s="8" t="s">
        <v>1391</v>
      </c>
      <c r="F281" s="8" t="s">
        <v>1417</v>
      </c>
      <c r="G281" s="21" t="s">
        <v>1631</v>
      </c>
      <c r="H281" s="21" t="s">
        <v>1272</v>
      </c>
      <c r="I281" s="21">
        <f>ROUND(SUBSTITUTE(G281," ","")*((100-$I$10)/100),0)</f>
        <v>2300</v>
      </c>
      <c r="J281" s="8" t="s">
        <v>457</v>
      </c>
    </row>
    <row r="282" spans="1:11" ht="38.25" x14ac:dyDescent="0.2">
      <c r="A282" s="10" t="s">
        <v>1637</v>
      </c>
      <c r="B282" s="11" t="s">
        <v>1638</v>
      </c>
      <c r="C282" s="11" t="s">
        <v>1639</v>
      </c>
      <c r="D282" s="10" t="s">
        <v>1640</v>
      </c>
      <c r="E282" s="10" t="s">
        <v>1391</v>
      </c>
      <c r="F282" s="10" t="s">
        <v>1641</v>
      </c>
      <c r="G282" s="22" t="s">
        <v>1642</v>
      </c>
      <c r="H282" s="22" t="s">
        <v>1643</v>
      </c>
      <c r="I282" s="22">
        <f>ROUND(SUBSTITUTE(G282," ","")*((100-$I$10)/100),0)</f>
        <v>2680</v>
      </c>
      <c r="J282" s="10" t="s">
        <v>1644</v>
      </c>
      <c r="K282" s="12" t="s">
        <v>38</v>
      </c>
    </row>
    <row r="283" spans="1:11" ht="25.5" x14ac:dyDescent="0.2">
      <c r="A283" s="8" t="s">
        <v>1645</v>
      </c>
      <c r="B283" s="9" t="s">
        <v>1646</v>
      </c>
      <c r="C283" s="9" t="s">
        <v>1647</v>
      </c>
      <c r="D283" s="8" t="s">
        <v>1648</v>
      </c>
      <c r="E283" s="8" t="s">
        <v>275</v>
      </c>
      <c r="F283" s="8" t="s">
        <v>1649</v>
      </c>
      <c r="G283" s="21" t="s">
        <v>1650</v>
      </c>
      <c r="H283" s="21" t="s">
        <v>1651</v>
      </c>
      <c r="I283" s="21">
        <f>ROUND(SUBSTITUTE(G283," ","")*((100-$I$10)/100),0)</f>
        <v>9695</v>
      </c>
      <c r="J283" s="8" t="s">
        <v>1652</v>
      </c>
    </row>
    <row r="284" spans="1:11" ht="12.75" x14ac:dyDescent="0.2">
      <c r="A284" s="10" t="s">
        <v>1653</v>
      </c>
      <c r="B284" s="11" t="s">
        <v>1654</v>
      </c>
      <c r="C284" s="11" t="s">
        <v>1655</v>
      </c>
      <c r="D284" s="10" t="s">
        <v>1656</v>
      </c>
      <c r="E284" s="10" t="s">
        <v>275</v>
      </c>
      <c r="F284" s="10" t="s">
        <v>1649</v>
      </c>
      <c r="G284" s="22" t="s">
        <v>647</v>
      </c>
      <c r="H284" s="22" t="s">
        <v>648</v>
      </c>
      <c r="I284" s="22">
        <f>ROUND(SUBSTITUTE(G284," ","")*((100-$I$10)/100),0)</f>
        <v>7400</v>
      </c>
      <c r="J284" s="10" t="s">
        <v>1657</v>
      </c>
      <c r="K284" s="12" t="s">
        <v>38</v>
      </c>
    </row>
    <row r="285" spans="1:11" ht="25.5" x14ac:dyDescent="0.2">
      <c r="A285" s="8" t="s">
        <v>1658</v>
      </c>
      <c r="B285" s="9" t="s">
        <v>1659</v>
      </c>
      <c r="C285" s="9" t="s">
        <v>1660</v>
      </c>
      <c r="D285" s="8" t="s">
        <v>1661</v>
      </c>
      <c r="E285" s="8" t="s">
        <v>275</v>
      </c>
      <c r="F285" s="8" t="s">
        <v>1649</v>
      </c>
      <c r="G285" s="21" t="s">
        <v>1662</v>
      </c>
      <c r="H285" s="21" t="s">
        <v>1663</v>
      </c>
      <c r="I285" s="21">
        <f>ROUND(SUBSTITUTE(G285," ","")*((100-$I$10)/100),0)</f>
        <v>12440</v>
      </c>
      <c r="J285" s="8" t="s">
        <v>1664</v>
      </c>
    </row>
    <row r="286" spans="1:11" ht="38.25" x14ac:dyDescent="0.2">
      <c r="A286" s="8" t="s">
        <v>1665</v>
      </c>
      <c r="B286" s="9" t="s">
        <v>1666</v>
      </c>
      <c r="C286" s="9" t="s">
        <v>1667</v>
      </c>
      <c r="D286" s="8" t="s">
        <v>1668</v>
      </c>
      <c r="E286" s="8" t="s">
        <v>235</v>
      </c>
      <c r="F286" s="8" t="s">
        <v>236</v>
      </c>
      <c r="G286" s="21" t="s">
        <v>507</v>
      </c>
      <c r="H286" s="21" t="s">
        <v>508</v>
      </c>
      <c r="I286" s="21">
        <f>ROUND(SUBSTITUTE(G286," ","")*((100-$I$10)/100),0)</f>
        <v>12342</v>
      </c>
      <c r="J286" s="8" t="s">
        <v>1669</v>
      </c>
    </row>
    <row r="287" spans="1:11" ht="38.25" x14ac:dyDescent="0.2">
      <c r="A287" s="8" t="s">
        <v>1670</v>
      </c>
      <c r="B287" s="9" t="s">
        <v>1671</v>
      </c>
      <c r="C287" s="9" t="s">
        <v>322</v>
      </c>
      <c r="D287" s="8" t="s">
        <v>1672</v>
      </c>
      <c r="E287" s="8" t="s">
        <v>235</v>
      </c>
      <c r="F287" s="8" t="s">
        <v>236</v>
      </c>
      <c r="G287" s="21" t="s">
        <v>1673</v>
      </c>
      <c r="H287" s="21" t="s">
        <v>1674</v>
      </c>
      <c r="I287" s="21">
        <f>ROUND(SUBSTITUTE(G287," ","")*((100-$I$10)/100),0)</f>
        <v>13271</v>
      </c>
      <c r="J287" s="8" t="s">
        <v>1675</v>
      </c>
    </row>
    <row r="288" spans="1:11" ht="38.25" x14ac:dyDescent="0.2">
      <c r="A288" s="8" t="s">
        <v>1676</v>
      </c>
      <c r="B288" s="9" t="s">
        <v>1677</v>
      </c>
      <c r="C288" s="9" t="s">
        <v>1678</v>
      </c>
      <c r="D288" s="8" t="s">
        <v>1679</v>
      </c>
      <c r="E288" s="8" t="s">
        <v>235</v>
      </c>
      <c r="F288" s="8" t="s">
        <v>236</v>
      </c>
      <c r="G288" s="21" t="s">
        <v>1680</v>
      </c>
      <c r="H288" s="21" t="s">
        <v>1681</v>
      </c>
      <c r="I288" s="21">
        <f>ROUND(SUBSTITUTE(G288," ","")*((100-$I$10)/100),0)</f>
        <v>15752</v>
      </c>
      <c r="J288" s="8" t="s">
        <v>1682</v>
      </c>
    </row>
    <row r="289" spans="1:11" ht="25.5" x14ac:dyDescent="0.2">
      <c r="A289" s="8" t="s">
        <v>1683</v>
      </c>
      <c r="B289" s="9" t="s">
        <v>1684</v>
      </c>
      <c r="C289" s="9" t="s">
        <v>1685</v>
      </c>
      <c r="D289" s="8" t="s">
        <v>1686</v>
      </c>
      <c r="E289" s="8" t="s">
        <v>235</v>
      </c>
      <c r="F289" s="8" t="s">
        <v>236</v>
      </c>
      <c r="G289" s="21" t="s">
        <v>1687</v>
      </c>
      <c r="H289" s="21" t="s">
        <v>1688</v>
      </c>
      <c r="I289" s="21">
        <f>ROUND(SUBSTITUTE(G289," ","")*((100-$I$10)/100),0)</f>
        <v>26866</v>
      </c>
      <c r="J289" s="8" t="s">
        <v>1689</v>
      </c>
    </row>
    <row r="290" spans="1:11" ht="25.5" x14ac:dyDescent="0.2">
      <c r="A290" s="8" t="s">
        <v>1690</v>
      </c>
      <c r="B290" s="9" t="s">
        <v>1691</v>
      </c>
      <c r="C290" s="9" t="s">
        <v>1692</v>
      </c>
      <c r="D290" s="8" t="s">
        <v>1693</v>
      </c>
      <c r="E290" s="8" t="s">
        <v>235</v>
      </c>
      <c r="F290" s="8" t="s">
        <v>236</v>
      </c>
      <c r="G290" s="21" t="s">
        <v>455</v>
      </c>
      <c r="H290" s="21" t="s">
        <v>456</v>
      </c>
      <c r="I290" s="21">
        <f>ROUND(SUBSTITUTE(G290," ","")*((100-$I$10)/100),0)</f>
        <v>11805</v>
      </c>
      <c r="J290" s="8" t="s">
        <v>255</v>
      </c>
    </row>
    <row r="291" spans="1:11" ht="25.5" x14ac:dyDescent="0.2">
      <c r="A291" s="8" t="s">
        <v>1694</v>
      </c>
      <c r="B291" s="9" t="s">
        <v>1695</v>
      </c>
      <c r="C291" s="9" t="s">
        <v>1696</v>
      </c>
      <c r="D291" s="8" t="s">
        <v>1697</v>
      </c>
      <c r="E291" s="8" t="s">
        <v>235</v>
      </c>
      <c r="F291" s="8" t="s">
        <v>236</v>
      </c>
      <c r="G291" s="21" t="s">
        <v>1698</v>
      </c>
      <c r="H291" s="21" t="s">
        <v>1699</v>
      </c>
      <c r="I291" s="21">
        <f>ROUND(SUBSTITUTE(G291," ","")*((100-$I$10)/100),0)</f>
        <v>18850</v>
      </c>
      <c r="J291" s="8" t="s">
        <v>239</v>
      </c>
    </row>
    <row r="292" spans="1:11" ht="12.75" x14ac:dyDescent="0.2">
      <c r="A292" s="8" t="s">
        <v>1700</v>
      </c>
      <c r="B292" s="9" t="s">
        <v>1701</v>
      </c>
      <c r="C292" s="9" t="s">
        <v>1701</v>
      </c>
      <c r="D292" s="8" t="s">
        <v>1702</v>
      </c>
      <c r="E292" s="8" t="s">
        <v>235</v>
      </c>
      <c r="F292" s="8" t="s">
        <v>236</v>
      </c>
      <c r="G292" s="21" t="s">
        <v>1703</v>
      </c>
      <c r="H292" s="21" t="s">
        <v>1704</v>
      </c>
      <c r="I292" s="21">
        <f>ROUND(SUBSTITUTE(G292," ","")*((100-$I$10)/100),0)</f>
        <v>21450</v>
      </c>
      <c r="J292" s="8" t="s">
        <v>64</v>
      </c>
    </row>
    <row r="293" spans="1:11" ht="25.5" x14ac:dyDescent="0.2">
      <c r="A293" s="8" t="s">
        <v>1705</v>
      </c>
      <c r="B293" s="9" t="s">
        <v>1706</v>
      </c>
      <c r="C293" s="9" t="s">
        <v>1707</v>
      </c>
      <c r="D293" s="8" t="s">
        <v>1708</v>
      </c>
      <c r="E293" s="8" t="s">
        <v>1391</v>
      </c>
      <c r="F293" s="8" t="s">
        <v>1437</v>
      </c>
      <c r="G293" s="21" t="s">
        <v>1709</v>
      </c>
      <c r="H293" s="21" t="s">
        <v>1710</v>
      </c>
      <c r="I293" s="21">
        <f>ROUND(SUBSTITUTE(G293," ","")*((100-$I$10)/100),0)</f>
        <v>1100</v>
      </c>
      <c r="J293" s="8" t="s">
        <v>1711</v>
      </c>
    </row>
    <row r="294" spans="1:11" ht="25.5" x14ac:dyDescent="0.2">
      <c r="A294" s="10" t="s">
        <v>1712</v>
      </c>
      <c r="B294" s="11" t="s">
        <v>1713</v>
      </c>
      <c r="C294" s="11" t="s">
        <v>1713</v>
      </c>
      <c r="D294" s="10" t="s">
        <v>1714</v>
      </c>
      <c r="E294" s="10" t="s">
        <v>1391</v>
      </c>
      <c r="F294" s="10" t="s">
        <v>1437</v>
      </c>
      <c r="G294" s="22" t="s">
        <v>1715</v>
      </c>
      <c r="H294" s="22" t="s">
        <v>1716</v>
      </c>
      <c r="I294" s="22">
        <f>ROUND(SUBSTITUTE(G294," ","")*((100-$I$10)/100),0)</f>
        <v>775</v>
      </c>
      <c r="J294" s="10" t="s">
        <v>271</v>
      </c>
      <c r="K294" s="12" t="s">
        <v>38</v>
      </c>
    </row>
    <row r="295" spans="1:11" ht="38.25" x14ac:dyDescent="0.2">
      <c r="A295" s="8" t="s">
        <v>1717</v>
      </c>
      <c r="B295" s="9" t="s">
        <v>1718</v>
      </c>
      <c r="C295" s="9" t="s">
        <v>1719</v>
      </c>
      <c r="D295" s="8" t="s">
        <v>1720</v>
      </c>
      <c r="E295" s="8" t="s">
        <v>1391</v>
      </c>
      <c r="F295" s="8" t="s">
        <v>1721</v>
      </c>
      <c r="G295" s="21" t="s">
        <v>1722</v>
      </c>
      <c r="H295" s="21" t="s">
        <v>1723</v>
      </c>
      <c r="I295" s="21">
        <f>ROUND(SUBSTITUTE(G295," ","")*((100-$I$10)/100),0)</f>
        <v>2735</v>
      </c>
      <c r="J295" s="8" t="s">
        <v>1724</v>
      </c>
    </row>
    <row r="296" spans="1:11" ht="25.5" x14ac:dyDescent="0.2">
      <c r="A296" s="10" t="s">
        <v>1725</v>
      </c>
      <c r="B296" s="11" t="s">
        <v>1726</v>
      </c>
      <c r="C296" s="11" t="s">
        <v>1727</v>
      </c>
      <c r="D296" s="10" t="s">
        <v>1728</v>
      </c>
      <c r="E296" s="10" t="s">
        <v>1391</v>
      </c>
      <c r="F296" s="10" t="s">
        <v>1721</v>
      </c>
      <c r="G296" s="22" t="s">
        <v>1729</v>
      </c>
      <c r="H296" s="22" t="s">
        <v>1730</v>
      </c>
      <c r="I296" s="22">
        <f>ROUND(SUBSTITUTE(G296," ","")*((100-$I$10)/100),0)</f>
        <v>2970</v>
      </c>
      <c r="J296" s="10" t="s">
        <v>457</v>
      </c>
      <c r="K296" s="12" t="s">
        <v>38</v>
      </c>
    </row>
    <row r="297" spans="1:11" ht="38.25" x14ac:dyDescent="0.2">
      <c r="A297" s="8" t="s">
        <v>1731</v>
      </c>
      <c r="B297" s="9" t="s">
        <v>1732</v>
      </c>
      <c r="C297" s="9" t="s">
        <v>1733</v>
      </c>
      <c r="D297" s="8" t="s">
        <v>1734</v>
      </c>
      <c r="E297" s="8" t="s">
        <v>1391</v>
      </c>
      <c r="F297" s="8" t="s">
        <v>1721</v>
      </c>
      <c r="G297" s="21" t="s">
        <v>1735</v>
      </c>
      <c r="H297" s="21" t="s">
        <v>1736</v>
      </c>
      <c r="I297" s="21">
        <f>ROUND(SUBSTITUTE(G297," ","")*((100-$I$10)/100),0)</f>
        <v>2880</v>
      </c>
      <c r="J297" s="8" t="s">
        <v>1737</v>
      </c>
    </row>
    <row r="298" spans="1:11" ht="25.5" x14ac:dyDescent="0.2">
      <c r="A298" s="10" t="s">
        <v>1738</v>
      </c>
      <c r="B298" s="11" t="s">
        <v>1739</v>
      </c>
      <c r="C298" s="11" t="s">
        <v>1740</v>
      </c>
      <c r="D298" s="10" t="s">
        <v>1741</v>
      </c>
      <c r="E298" s="10" t="s">
        <v>1391</v>
      </c>
      <c r="F298" s="10" t="s">
        <v>1721</v>
      </c>
      <c r="G298" s="22" t="s">
        <v>918</v>
      </c>
      <c r="H298" s="22" t="s">
        <v>919</v>
      </c>
      <c r="I298" s="22">
        <f>ROUND(SUBSTITUTE(G298," ","")*((100-$I$10)/100),0)</f>
        <v>2450</v>
      </c>
      <c r="J298" s="10" t="s">
        <v>1742</v>
      </c>
      <c r="K298" s="12" t="s">
        <v>38</v>
      </c>
    </row>
    <row r="299" spans="1:11" ht="38.25" x14ac:dyDescent="0.2">
      <c r="A299" s="10" t="s">
        <v>1743</v>
      </c>
      <c r="B299" s="11" t="s">
        <v>1744</v>
      </c>
      <c r="C299" s="11" t="s">
        <v>1745</v>
      </c>
      <c r="D299" s="10" t="s">
        <v>1746</v>
      </c>
      <c r="E299" s="10" t="s">
        <v>1391</v>
      </c>
      <c r="F299" s="10" t="s">
        <v>1721</v>
      </c>
      <c r="G299" s="22" t="s">
        <v>1294</v>
      </c>
      <c r="H299" s="22" t="s">
        <v>1747</v>
      </c>
      <c r="I299" s="22">
        <f>ROUND(SUBSTITUTE(G299," ","")*((100-$I$10)/100),0)</f>
        <v>1800</v>
      </c>
      <c r="J299" s="10" t="s">
        <v>1748</v>
      </c>
      <c r="K299" s="12" t="s">
        <v>38</v>
      </c>
    </row>
    <row r="300" spans="1:11" ht="25.5" x14ac:dyDescent="0.2">
      <c r="A300" s="8" t="s">
        <v>1749</v>
      </c>
      <c r="B300" s="9" t="s">
        <v>1750</v>
      </c>
      <c r="C300" s="9" t="s">
        <v>1751</v>
      </c>
      <c r="D300" s="8" t="s">
        <v>1752</v>
      </c>
      <c r="E300" s="8" t="s">
        <v>1391</v>
      </c>
      <c r="F300" s="8" t="s">
        <v>1721</v>
      </c>
      <c r="G300" s="21" t="s">
        <v>57</v>
      </c>
      <c r="H300" s="21" t="s">
        <v>1753</v>
      </c>
      <c r="I300" s="21">
        <f>ROUND(SUBSTITUTE(G300," ","")*((100-$I$10)/100),0)</f>
        <v>2340</v>
      </c>
      <c r="J300" s="8" t="s">
        <v>1754</v>
      </c>
    </row>
    <row r="301" spans="1:11" ht="25.5" x14ac:dyDescent="0.2">
      <c r="A301" s="8" t="s">
        <v>1755</v>
      </c>
      <c r="B301" s="9" t="s">
        <v>1756</v>
      </c>
      <c r="C301" s="9" t="s">
        <v>1757</v>
      </c>
      <c r="D301" s="8" t="s">
        <v>1758</v>
      </c>
      <c r="E301" s="8" t="s">
        <v>1391</v>
      </c>
      <c r="F301" s="8" t="s">
        <v>1721</v>
      </c>
      <c r="G301" s="21" t="s">
        <v>1759</v>
      </c>
      <c r="H301" s="21" t="s">
        <v>1760</v>
      </c>
      <c r="I301" s="21">
        <f>ROUND(SUBSTITUTE(G301," ","")*((100-$I$10)/100),0)</f>
        <v>1269</v>
      </c>
      <c r="J301" s="8" t="s">
        <v>239</v>
      </c>
    </row>
    <row r="302" spans="1:11" ht="38.25" x14ac:dyDescent="0.2">
      <c r="A302" s="8" t="s">
        <v>1761</v>
      </c>
      <c r="B302" s="9" t="s">
        <v>1762</v>
      </c>
      <c r="C302" s="9" t="s">
        <v>1763</v>
      </c>
      <c r="D302" s="8" t="s">
        <v>1764</v>
      </c>
      <c r="E302" s="8" t="s">
        <v>1391</v>
      </c>
      <c r="F302" s="8" t="s">
        <v>1721</v>
      </c>
      <c r="G302" s="21" t="s">
        <v>1765</v>
      </c>
      <c r="H302" s="21" t="s">
        <v>1766</v>
      </c>
      <c r="I302" s="21">
        <f>ROUND(SUBSTITUTE(G302," ","")*((100-$I$10)/100),0)</f>
        <v>1500</v>
      </c>
      <c r="J302" s="8" t="s">
        <v>1767</v>
      </c>
    </row>
    <row r="303" spans="1:11" ht="25.5" x14ac:dyDescent="0.2">
      <c r="A303" s="8" t="s">
        <v>1768</v>
      </c>
      <c r="B303" s="9" t="s">
        <v>1769</v>
      </c>
      <c r="C303" s="9" t="s">
        <v>1770</v>
      </c>
      <c r="D303" s="8" t="s">
        <v>1771</v>
      </c>
      <c r="E303" s="8" t="s">
        <v>1391</v>
      </c>
      <c r="F303" s="8" t="s">
        <v>1721</v>
      </c>
      <c r="G303" s="21" t="s">
        <v>1772</v>
      </c>
      <c r="H303" s="21" t="s">
        <v>1773</v>
      </c>
      <c r="I303" s="21">
        <f>ROUND(SUBSTITUTE(G303," ","")*((100-$I$10)/100),0)</f>
        <v>2394</v>
      </c>
      <c r="J303" s="8" t="s">
        <v>1774</v>
      </c>
    </row>
    <row r="304" spans="1:11" ht="25.5" x14ac:dyDescent="0.2">
      <c r="A304" s="8" t="s">
        <v>1775</v>
      </c>
      <c r="B304" s="9" t="s">
        <v>1776</v>
      </c>
      <c r="C304" s="9" t="s">
        <v>1777</v>
      </c>
      <c r="D304" s="8" t="s">
        <v>1778</v>
      </c>
      <c r="E304" s="8" t="s">
        <v>1391</v>
      </c>
      <c r="F304" s="8" t="s">
        <v>1721</v>
      </c>
      <c r="G304" s="21" t="s">
        <v>1779</v>
      </c>
      <c r="H304" s="21" t="s">
        <v>1780</v>
      </c>
      <c r="I304" s="21">
        <f>ROUND(SUBSTITUTE(G304," ","")*((100-$I$10)/100),0)</f>
        <v>1212</v>
      </c>
      <c r="J304" s="8" t="s">
        <v>882</v>
      </c>
    </row>
    <row r="305" spans="1:11" ht="25.5" x14ac:dyDescent="0.2">
      <c r="A305" s="8" t="s">
        <v>1781</v>
      </c>
      <c r="B305" s="9" t="s">
        <v>1782</v>
      </c>
      <c r="C305" s="9" t="s">
        <v>1783</v>
      </c>
      <c r="D305" s="8" t="s">
        <v>1784</v>
      </c>
      <c r="E305" s="8" t="s">
        <v>1391</v>
      </c>
      <c r="F305" s="8" t="s">
        <v>1721</v>
      </c>
      <c r="G305" s="21" t="s">
        <v>49</v>
      </c>
      <c r="H305" s="21" t="s">
        <v>50</v>
      </c>
      <c r="I305" s="21">
        <f>ROUND(SUBSTITUTE(G305," ","")*((100-$I$10)/100),0)</f>
        <v>1900</v>
      </c>
      <c r="J305" s="8" t="s">
        <v>590</v>
      </c>
    </row>
    <row r="306" spans="1:11" ht="25.5" x14ac:dyDescent="0.2">
      <c r="A306" s="8" t="s">
        <v>1785</v>
      </c>
      <c r="B306" s="9" t="s">
        <v>1786</v>
      </c>
      <c r="C306" s="9" t="s">
        <v>1787</v>
      </c>
      <c r="D306" s="8" t="s">
        <v>1788</v>
      </c>
      <c r="E306" s="8" t="s">
        <v>1391</v>
      </c>
      <c r="F306" s="8" t="s">
        <v>1721</v>
      </c>
      <c r="G306" s="21" t="s">
        <v>1789</v>
      </c>
      <c r="H306" s="21" t="s">
        <v>1790</v>
      </c>
      <c r="I306" s="21">
        <f>ROUND(SUBSTITUTE(G306," ","")*((100-$I$10)/100),0)</f>
        <v>2262</v>
      </c>
      <c r="J306" s="8" t="s">
        <v>1791</v>
      </c>
    </row>
    <row r="307" spans="1:11" ht="25.5" x14ac:dyDescent="0.2">
      <c r="A307" s="8" t="s">
        <v>1792</v>
      </c>
      <c r="B307" s="9" t="s">
        <v>1793</v>
      </c>
      <c r="C307" s="9" t="s">
        <v>1794</v>
      </c>
      <c r="D307" s="8" t="s">
        <v>1795</v>
      </c>
      <c r="E307" s="8" t="s">
        <v>1391</v>
      </c>
      <c r="F307" s="8" t="s">
        <v>1721</v>
      </c>
      <c r="G307" s="21" t="s">
        <v>1446</v>
      </c>
      <c r="H307" s="21" t="s">
        <v>1447</v>
      </c>
      <c r="I307" s="21">
        <f>ROUND(SUBSTITUTE(G307," ","")*((100-$I$10)/100),0)</f>
        <v>2362</v>
      </c>
      <c r="J307" s="8" t="s">
        <v>1791</v>
      </c>
    </row>
    <row r="308" spans="1:11" ht="25.5" x14ac:dyDescent="0.2">
      <c r="A308" s="8" t="s">
        <v>1796</v>
      </c>
      <c r="B308" s="9" t="s">
        <v>1797</v>
      </c>
      <c r="C308" s="9" t="s">
        <v>1798</v>
      </c>
      <c r="D308" s="8" t="s">
        <v>1799</v>
      </c>
      <c r="E308" s="8" t="s">
        <v>1391</v>
      </c>
      <c r="F308" s="8" t="s">
        <v>1721</v>
      </c>
      <c r="G308" s="21" t="s">
        <v>1800</v>
      </c>
      <c r="H308" s="21" t="s">
        <v>1801</v>
      </c>
      <c r="I308" s="21">
        <f>ROUND(SUBSTITUTE(G308," ","")*((100-$I$10)/100),0)</f>
        <v>1566</v>
      </c>
      <c r="J308" s="8" t="s">
        <v>1802</v>
      </c>
    </row>
    <row r="309" spans="1:11" ht="38.25" x14ac:dyDescent="0.2">
      <c r="A309" s="8" t="s">
        <v>1803</v>
      </c>
      <c r="B309" s="9" t="s">
        <v>1804</v>
      </c>
      <c r="C309" s="9" t="s">
        <v>1805</v>
      </c>
      <c r="D309" s="8" t="s">
        <v>1806</v>
      </c>
      <c r="E309" s="8" t="s">
        <v>1391</v>
      </c>
      <c r="F309" s="8" t="s">
        <v>1721</v>
      </c>
      <c r="G309" s="21" t="s">
        <v>1228</v>
      </c>
      <c r="H309" s="21" t="s">
        <v>1807</v>
      </c>
      <c r="I309" s="21">
        <f>ROUND(SUBSTITUTE(G309," ","")*((100-$I$10)/100),0)</f>
        <v>1656</v>
      </c>
      <c r="J309" s="8" t="s">
        <v>1808</v>
      </c>
    </row>
    <row r="310" spans="1:11" ht="25.5" x14ac:dyDescent="0.2">
      <c r="A310" s="8" t="s">
        <v>1809</v>
      </c>
      <c r="B310" s="9" t="s">
        <v>1810</v>
      </c>
      <c r="C310" s="9" t="s">
        <v>1811</v>
      </c>
      <c r="D310" s="8" t="s">
        <v>1812</v>
      </c>
      <c r="E310" s="8" t="s">
        <v>1391</v>
      </c>
      <c r="F310" s="8" t="s">
        <v>1721</v>
      </c>
      <c r="G310" s="21" t="s">
        <v>1171</v>
      </c>
      <c r="H310" s="21" t="s">
        <v>1172</v>
      </c>
      <c r="I310" s="21">
        <f>ROUND(SUBSTITUTE(G310," ","")*((100-$I$10)/100),0)</f>
        <v>2120</v>
      </c>
      <c r="J310" s="8" t="s">
        <v>457</v>
      </c>
    </row>
    <row r="311" spans="1:11" ht="25.5" x14ac:dyDescent="0.2">
      <c r="A311" s="8" t="s">
        <v>1813</v>
      </c>
      <c r="B311" s="9" t="s">
        <v>1814</v>
      </c>
      <c r="C311" s="9" t="s">
        <v>1815</v>
      </c>
      <c r="D311" s="8" t="s">
        <v>1816</v>
      </c>
      <c r="E311" s="8" t="s">
        <v>1391</v>
      </c>
      <c r="F311" s="8" t="s">
        <v>1721</v>
      </c>
      <c r="G311" s="21" t="s">
        <v>1817</v>
      </c>
      <c r="H311" s="21" t="s">
        <v>1818</v>
      </c>
      <c r="I311" s="21">
        <f>ROUND(SUBSTITUTE(G311," ","")*((100-$I$10)/100),0)</f>
        <v>2384</v>
      </c>
      <c r="J311" s="8" t="s">
        <v>1819</v>
      </c>
    </row>
    <row r="312" spans="1:11" ht="25.5" x14ac:dyDescent="0.2">
      <c r="A312" s="8" t="s">
        <v>1820</v>
      </c>
      <c r="B312" s="9" t="s">
        <v>1821</v>
      </c>
      <c r="C312" s="9" t="s">
        <v>1822</v>
      </c>
      <c r="D312" s="8" t="s">
        <v>1823</v>
      </c>
      <c r="E312" s="8" t="s">
        <v>1391</v>
      </c>
      <c r="F312" s="8" t="s">
        <v>1721</v>
      </c>
      <c r="G312" s="21" t="s">
        <v>1824</v>
      </c>
      <c r="H312" s="21" t="s">
        <v>1825</v>
      </c>
      <c r="I312" s="21">
        <f>ROUND(SUBSTITUTE(G312," ","")*((100-$I$10)/100),0)</f>
        <v>1384</v>
      </c>
      <c r="J312" s="8" t="s">
        <v>1613</v>
      </c>
    </row>
    <row r="313" spans="1:11" ht="38.25" x14ac:dyDescent="0.2">
      <c r="A313" s="8" t="s">
        <v>1826</v>
      </c>
      <c r="B313" s="9" t="s">
        <v>1827</v>
      </c>
      <c r="C313" s="9" t="s">
        <v>1733</v>
      </c>
      <c r="D313" s="8" t="s">
        <v>1828</v>
      </c>
      <c r="E313" s="8" t="s">
        <v>1391</v>
      </c>
      <c r="F313" s="8" t="s">
        <v>1721</v>
      </c>
      <c r="G313" s="21" t="s">
        <v>1829</v>
      </c>
      <c r="H313" s="21" t="s">
        <v>1830</v>
      </c>
      <c r="I313" s="21">
        <f>ROUND(SUBSTITUTE(G313," ","")*((100-$I$10)/100),0)</f>
        <v>3020</v>
      </c>
      <c r="J313" s="8" t="s">
        <v>1831</v>
      </c>
    </row>
    <row r="314" spans="1:11" ht="38.25" x14ac:dyDescent="0.2">
      <c r="A314" s="8" t="s">
        <v>1832</v>
      </c>
      <c r="B314" s="9" t="s">
        <v>1833</v>
      </c>
      <c r="C314" s="9" t="s">
        <v>1834</v>
      </c>
      <c r="D314" s="8" t="s">
        <v>1835</v>
      </c>
      <c r="E314" s="8" t="s">
        <v>695</v>
      </c>
      <c r="F314" s="8" t="s">
        <v>1372</v>
      </c>
      <c r="G314" s="21" t="s">
        <v>56</v>
      </c>
      <c r="H314" s="21" t="s">
        <v>57</v>
      </c>
      <c r="I314" s="21">
        <f>ROUND(SUBSTITUTE(G314," ","")*((100-$I$10)/100),0)</f>
        <v>2600</v>
      </c>
      <c r="J314" s="8" t="s">
        <v>1836</v>
      </c>
    </row>
    <row r="315" spans="1:11" ht="38.25" x14ac:dyDescent="0.2">
      <c r="A315" s="10" t="s">
        <v>1837</v>
      </c>
      <c r="B315" s="11" t="s">
        <v>1838</v>
      </c>
      <c r="C315" s="11" t="s">
        <v>1839</v>
      </c>
      <c r="D315" s="10" t="s">
        <v>1840</v>
      </c>
      <c r="E315" s="10" t="s">
        <v>1391</v>
      </c>
      <c r="F315" s="10" t="s">
        <v>1841</v>
      </c>
      <c r="G315" s="22" t="s">
        <v>1842</v>
      </c>
      <c r="H315" s="22" t="s">
        <v>1843</v>
      </c>
      <c r="I315" s="22">
        <f>ROUND(SUBSTITUTE(G315," ","")*((100-$I$10)/100),0)</f>
        <v>1722</v>
      </c>
      <c r="J315" s="10" t="s">
        <v>1844</v>
      </c>
      <c r="K315" s="12" t="s">
        <v>38</v>
      </c>
    </row>
    <row r="316" spans="1:11" ht="38.25" x14ac:dyDescent="0.2">
      <c r="A316" s="10" t="s">
        <v>1845</v>
      </c>
      <c r="B316" s="11" t="s">
        <v>1846</v>
      </c>
      <c r="C316" s="11" t="s">
        <v>1847</v>
      </c>
      <c r="D316" s="10" t="s">
        <v>1848</v>
      </c>
      <c r="E316" s="10" t="s">
        <v>1391</v>
      </c>
      <c r="F316" s="10" t="s">
        <v>1841</v>
      </c>
      <c r="G316" s="22" t="s">
        <v>1849</v>
      </c>
      <c r="H316" s="22" t="s">
        <v>1800</v>
      </c>
      <c r="I316" s="22">
        <f>ROUND(SUBSTITUTE(G316," ","")*((100-$I$10)/100),0)</f>
        <v>1740</v>
      </c>
      <c r="J316" s="10" t="s">
        <v>1850</v>
      </c>
      <c r="K316" s="12" t="s">
        <v>38</v>
      </c>
    </row>
    <row r="317" spans="1:11" ht="38.25" x14ac:dyDescent="0.2">
      <c r="A317" s="10" t="s">
        <v>1851</v>
      </c>
      <c r="B317" s="11" t="s">
        <v>1852</v>
      </c>
      <c r="C317" s="11" t="s">
        <v>1853</v>
      </c>
      <c r="D317" s="10" t="s">
        <v>1854</v>
      </c>
      <c r="E317" s="10" t="s">
        <v>1391</v>
      </c>
      <c r="F317" s="10" t="s">
        <v>1841</v>
      </c>
      <c r="G317" s="22" t="s">
        <v>1855</v>
      </c>
      <c r="H317" s="22" t="s">
        <v>1856</v>
      </c>
      <c r="I317" s="22">
        <f>ROUND(SUBSTITUTE(G317," ","")*((100-$I$10)/100),0)</f>
        <v>1640</v>
      </c>
      <c r="J317" s="10" t="s">
        <v>1857</v>
      </c>
      <c r="K317" s="12" t="s">
        <v>38</v>
      </c>
    </row>
    <row r="318" spans="1:11" ht="38.25" x14ac:dyDescent="0.2">
      <c r="A318" s="10" t="s">
        <v>1858</v>
      </c>
      <c r="B318" s="11" t="s">
        <v>1859</v>
      </c>
      <c r="C318" s="11" t="s">
        <v>1860</v>
      </c>
      <c r="D318" s="10" t="s">
        <v>1861</v>
      </c>
      <c r="E318" s="10" t="s">
        <v>1391</v>
      </c>
      <c r="F318" s="10" t="s">
        <v>1841</v>
      </c>
      <c r="G318" s="22" t="s">
        <v>1862</v>
      </c>
      <c r="H318" s="22" t="s">
        <v>1863</v>
      </c>
      <c r="I318" s="22">
        <f>ROUND(SUBSTITUTE(G318," ","")*((100-$I$10)/100),0)</f>
        <v>1720</v>
      </c>
      <c r="J318" s="10" t="s">
        <v>1864</v>
      </c>
      <c r="K318" s="12" t="s">
        <v>38</v>
      </c>
    </row>
    <row r="319" spans="1:11" ht="38.25" x14ac:dyDescent="0.2">
      <c r="A319" s="10" t="s">
        <v>1865</v>
      </c>
      <c r="B319" s="11" t="s">
        <v>1866</v>
      </c>
      <c r="C319" s="11" t="s">
        <v>1867</v>
      </c>
      <c r="D319" s="10" t="s">
        <v>1868</v>
      </c>
      <c r="E319" s="10" t="s">
        <v>1391</v>
      </c>
      <c r="F319" s="10" t="s">
        <v>1841</v>
      </c>
      <c r="G319" s="22" t="s">
        <v>1869</v>
      </c>
      <c r="H319" s="22" t="s">
        <v>1870</v>
      </c>
      <c r="I319" s="22">
        <f>ROUND(SUBSTITUTE(G319," ","")*((100-$I$10)/100),0)</f>
        <v>1540</v>
      </c>
      <c r="J319" s="10" t="s">
        <v>1871</v>
      </c>
      <c r="K319" s="12" t="s">
        <v>38</v>
      </c>
    </row>
    <row r="320" spans="1:11" ht="38.25" x14ac:dyDescent="0.2">
      <c r="A320" s="8" t="s">
        <v>1872</v>
      </c>
      <c r="B320" s="9" t="s">
        <v>1873</v>
      </c>
      <c r="C320" s="9" t="s">
        <v>1874</v>
      </c>
      <c r="D320" s="8" t="s">
        <v>1875</v>
      </c>
      <c r="E320" s="8" t="s">
        <v>1391</v>
      </c>
      <c r="F320" s="8" t="s">
        <v>1841</v>
      </c>
      <c r="G320" s="21" t="s">
        <v>1876</v>
      </c>
      <c r="H320" s="21" t="s">
        <v>1877</v>
      </c>
      <c r="I320" s="21">
        <f>ROUND(SUBSTITUTE(G320," ","")*((100-$I$10)/100),0)</f>
        <v>1735</v>
      </c>
      <c r="J320" s="8" t="s">
        <v>1878</v>
      </c>
    </row>
    <row r="321" spans="1:11" ht="38.25" x14ac:dyDescent="0.2">
      <c r="A321" s="8" t="s">
        <v>1879</v>
      </c>
      <c r="B321" s="9" t="s">
        <v>1880</v>
      </c>
      <c r="C321" s="9" t="s">
        <v>1881</v>
      </c>
      <c r="D321" s="8" t="s">
        <v>1882</v>
      </c>
      <c r="E321" s="8" t="s">
        <v>1391</v>
      </c>
      <c r="F321" s="8" t="s">
        <v>1841</v>
      </c>
      <c r="G321" s="21" t="s">
        <v>1883</v>
      </c>
      <c r="H321" s="21" t="s">
        <v>1884</v>
      </c>
      <c r="I321" s="21">
        <f>ROUND(SUBSTITUTE(G321," ","")*((100-$I$10)/100),0)</f>
        <v>1675</v>
      </c>
      <c r="J321" s="8" t="s">
        <v>1885</v>
      </c>
    </row>
    <row r="322" spans="1:11" ht="38.25" x14ac:dyDescent="0.2">
      <c r="A322" s="8" t="s">
        <v>1886</v>
      </c>
      <c r="B322" s="9" t="s">
        <v>1887</v>
      </c>
      <c r="C322" s="9" t="s">
        <v>1888</v>
      </c>
      <c r="D322" s="8" t="s">
        <v>1889</v>
      </c>
      <c r="E322" s="8" t="s">
        <v>1391</v>
      </c>
      <c r="F322" s="8" t="s">
        <v>1841</v>
      </c>
      <c r="G322" s="21" t="s">
        <v>1890</v>
      </c>
      <c r="H322" s="21" t="s">
        <v>1891</v>
      </c>
      <c r="I322" s="21">
        <f>ROUND(SUBSTITUTE(G322," ","")*((100-$I$10)/100),0)</f>
        <v>1362</v>
      </c>
      <c r="J322" s="8" t="s">
        <v>1487</v>
      </c>
    </row>
    <row r="323" spans="1:11" ht="25.5" x14ac:dyDescent="0.2">
      <c r="A323" s="8" t="s">
        <v>1892</v>
      </c>
      <c r="B323" s="9" t="s">
        <v>1893</v>
      </c>
      <c r="C323" s="9" t="s">
        <v>1894</v>
      </c>
      <c r="D323" s="8" t="s">
        <v>1895</v>
      </c>
      <c r="E323" s="8" t="s">
        <v>235</v>
      </c>
      <c r="F323" s="8" t="s">
        <v>1896</v>
      </c>
      <c r="G323" s="21" t="s">
        <v>1897</v>
      </c>
      <c r="H323" s="21" t="s">
        <v>1898</v>
      </c>
      <c r="I323" s="21">
        <f>ROUND(SUBSTITUTE(G323," ","")*((100-$I$10)/100),0)</f>
        <v>7860</v>
      </c>
      <c r="J323" s="8" t="s">
        <v>1899</v>
      </c>
    </row>
    <row r="324" spans="1:11" ht="38.25" x14ac:dyDescent="0.2">
      <c r="A324" s="8" t="s">
        <v>1900</v>
      </c>
      <c r="B324" s="9" t="s">
        <v>1901</v>
      </c>
      <c r="C324" s="9" t="s">
        <v>1902</v>
      </c>
      <c r="D324" s="8" t="s">
        <v>1903</v>
      </c>
      <c r="E324" s="8" t="s">
        <v>275</v>
      </c>
      <c r="F324" s="8" t="s">
        <v>1649</v>
      </c>
      <c r="G324" s="21" t="s">
        <v>1904</v>
      </c>
      <c r="H324" s="21" t="s">
        <v>1905</v>
      </c>
      <c r="I324" s="21">
        <f>ROUND(SUBSTITUTE(G324," ","")*((100-$I$10)/100),0)</f>
        <v>21003</v>
      </c>
      <c r="J324" s="8" t="s">
        <v>1906</v>
      </c>
    </row>
    <row r="325" spans="1:11" ht="38.25" x14ac:dyDescent="0.2">
      <c r="A325" s="8" t="s">
        <v>1907</v>
      </c>
      <c r="B325" s="9" t="s">
        <v>1908</v>
      </c>
      <c r="C325" s="9" t="s">
        <v>1909</v>
      </c>
      <c r="D325" s="8" t="s">
        <v>1910</v>
      </c>
      <c r="E325" s="8" t="s">
        <v>275</v>
      </c>
      <c r="F325" s="8" t="s">
        <v>1649</v>
      </c>
      <c r="G325" s="21" t="s">
        <v>1911</v>
      </c>
      <c r="H325" s="21" t="s">
        <v>1912</v>
      </c>
      <c r="I325" s="21">
        <f>ROUND(SUBSTITUTE(G325," ","")*((100-$I$10)/100),0)</f>
        <v>20437</v>
      </c>
      <c r="J325" s="8" t="s">
        <v>1913</v>
      </c>
    </row>
    <row r="326" spans="1:11" ht="25.5" x14ac:dyDescent="0.2">
      <c r="A326" s="8" t="s">
        <v>1914</v>
      </c>
      <c r="B326" s="9" t="s">
        <v>1915</v>
      </c>
      <c r="C326" s="9" t="s">
        <v>1916</v>
      </c>
      <c r="D326" s="8" t="s">
        <v>1917</v>
      </c>
      <c r="E326" s="8" t="s">
        <v>1391</v>
      </c>
      <c r="F326" s="8" t="s">
        <v>1392</v>
      </c>
      <c r="G326" s="21" t="s">
        <v>749</v>
      </c>
      <c r="H326" s="21" t="s">
        <v>750</v>
      </c>
      <c r="I326" s="21">
        <f>ROUND(SUBSTITUTE(G326," ","")*((100-$I$10)/100),0)</f>
        <v>1130</v>
      </c>
      <c r="J326" s="8" t="s">
        <v>1918</v>
      </c>
    </row>
    <row r="327" spans="1:11" ht="25.5" x14ac:dyDescent="0.2">
      <c r="A327" s="10" t="s">
        <v>1919</v>
      </c>
      <c r="B327" s="11" t="s">
        <v>1920</v>
      </c>
      <c r="C327" s="11" t="s">
        <v>1921</v>
      </c>
      <c r="D327" s="10" t="s">
        <v>1922</v>
      </c>
      <c r="E327" s="10" t="s">
        <v>1391</v>
      </c>
      <c r="F327" s="10" t="s">
        <v>1392</v>
      </c>
      <c r="G327" s="22" t="s">
        <v>1923</v>
      </c>
      <c r="H327" s="22" t="s">
        <v>1924</v>
      </c>
      <c r="I327" s="22">
        <f>ROUND(SUBSTITUTE(G327," ","")*((100-$I$10)/100),0)</f>
        <v>1590</v>
      </c>
      <c r="J327" s="10" t="s">
        <v>1925</v>
      </c>
      <c r="K327" s="12" t="s">
        <v>38</v>
      </c>
    </row>
    <row r="328" spans="1:11" ht="38.25" x14ac:dyDescent="0.2">
      <c r="A328" s="8" t="s">
        <v>1926</v>
      </c>
      <c r="B328" s="9" t="s">
        <v>1927</v>
      </c>
      <c r="C328" s="9" t="s">
        <v>1928</v>
      </c>
      <c r="D328" s="8" t="s">
        <v>1929</v>
      </c>
      <c r="E328" s="8" t="s">
        <v>1391</v>
      </c>
      <c r="F328" s="8" t="s">
        <v>1392</v>
      </c>
      <c r="G328" s="21" t="s">
        <v>1930</v>
      </c>
      <c r="H328" s="21" t="s">
        <v>1931</v>
      </c>
      <c r="I328" s="21">
        <f>ROUND(SUBSTITUTE(G328," ","")*((100-$I$10)/100),0)</f>
        <v>8736</v>
      </c>
      <c r="J328" s="8" t="s">
        <v>1932</v>
      </c>
    </row>
    <row r="329" spans="1:11" ht="38.25" x14ac:dyDescent="0.2">
      <c r="A329" s="8" t="s">
        <v>1933</v>
      </c>
      <c r="B329" s="9" t="s">
        <v>1934</v>
      </c>
      <c r="C329" s="9" t="s">
        <v>1935</v>
      </c>
      <c r="D329" s="8" t="s">
        <v>1936</v>
      </c>
      <c r="E329" s="8" t="s">
        <v>1391</v>
      </c>
      <c r="F329" s="8" t="s">
        <v>1392</v>
      </c>
      <c r="G329" s="21" t="s">
        <v>1937</v>
      </c>
      <c r="H329" s="21" t="s">
        <v>1114</v>
      </c>
      <c r="I329" s="21">
        <f>ROUND(SUBSTITUTE(G329," ","")*((100-$I$10)/100),0)</f>
        <v>1755</v>
      </c>
      <c r="J329" s="8" t="s">
        <v>1938</v>
      </c>
    </row>
    <row r="330" spans="1:11" ht="38.25" x14ac:dyDescent="0.2">
      <c r="A330" s="8" t="s">
        <v>1939</v>
      </c>
      <c r="B330" s="9" t="s">
        <v>1940</v>
      </c>
      <c r="C330" s="9" t="s">
        <v>1941</v>
      </c>
      <c r="D330" s="8" t="s">
        <v>1942</v>
      </c>
      <c r="E330" s="8" t="s">
        <v>1391</v>
      </c>
      <c r="F330" s="8" t="s">
        <v>1392</v>
      </c>
      <c r="G330" s="21" t="s">
        <v>1943</v>
      </c>
      <c r="H330" s="21" t="s">
        <v>1944</v>
      </c>
      <c r="I330" s="21">
        <f>ROUND(SUBSTITUTE(G330," ","")*((100-$I$10)/100),0)</f>
        <v>1089</v>
      </c>
      <c r="J330" s="8" t="s">
        <v>1945</v>
      </c>
    </row>
    <row r="331" spans="1:11" ht="38.25" x14ac:dyDescent="0.2">
      <c r="A331" s="8" t="s">
        <v>1946</v>
      </c>
      <c r="B331" s="9" t="s">
        <v>1947</v>
      </c>
      <c r="C331" s="9" t="s">
        <v>1948</v>
      </c>
      <c r="D331" s="8" t="s">
        <v>1949</v>
      </c>
      <c r="E331" s="8" t="s">
        <v>1391</v>
      </c>
      <c r="F331" s="8" t="s">
        <v>1392</v>
      </c>
      <c r="G331" s="21" t="s">
        <v>1950</v>
      </c>
      <c r="H331" s="21" t="s">
        <v>1951</v>
      </c>
      <c r="I331" s="21">
        <f>ROUND(SUBSTITUTE(G331," ","")*((100-$I$10)/100),0)</f>
        <v>11235</v>
      </c>
      <c r="J331" s="8" t="s">
        <v>1952</v>
      </c>
    </row>
    <row r="332" spans="1:11" ht="38.25" x14ac:dyDescent="0.2">
      <c r="A332" s="10" t="s">
        <v>1953</v>
      </c>
      <c r="B332" s="11" t="s">
        <v>1954</v>
      </c>
      <c r="C332" s="11" t="s">
        <v>1955</v>
      </c>
      <c r="D332" s="10" t="s">
        <v>1956</v>
      </c>
      <c r="E332" s="10" t="s">
        <v>1391</v>
      </c>
      <c r="F332" s="10" t="s">
        <v>1392</v>
      </c>
      <c r="G332" s="22" t="s">
        <v>1957</v>
      </c>
      <c r="H332" s="22" t="s">
        <v>1958</v>
      </c>
      <c r="I332" s="22">
        <f>ROUND(SUBSTITUTE(G332," ","")*((100-$I$10)/100),0)</f>
        <v>5205</v>
      </c>
      <c r="J332" s="10" t="s">
        <v>1959</v>
      </c>
      <c r="K332" s="12" t="s">
        <v>38</v>
      </c>
    </row>
    <row r="333" spans="1:11" ht="25.5" x14ac:dyDescent="0.2">
      <c r="A333" s="10" t="s">
        <v>1960</v>
      </c>
      <c r="B333" s="11" t="s">
        <v>1961</v>
      </c>
      <c r="C333" s="11" t="s">
        <v>1962</v>
      </c>
      <c r="D333" s="10" t="s">
        <v>1963</v>
      </c>
      <c r="E333" s="10" t="s">
        <v>244</v>
      </c>
      <c r="F333" s="10" t="s">
        <v>1964</v>
      </c>
      <c r="G333" s="22" t="s">
        <v>1965</v>
      </c>
      <c r="H333" s="22" t="s">
        <v>1966</v>
      </c>
      <c r="I333" s="22">
        <f>ROUND(SUBSTITUTE(G333," ","")*((100-$I$10)/100),0)</f>
        <v>2100</v>
      </c>
      <c r="J333" s="10" t="s">
        <v>1967</v>
      </c>
      <c r="K333" s="12" t="s">
        <v>38</v>
      </c>
    </row>
    <row r="334" spans="1:11" ht="12.75" x14ac:dyDescent="0.2">
      <c r="A334" s="10" t="s">
        <v>1968</v>
      </c>
      <c r="B334" s="11" t="s">
        <v>1969</v>
      </c>
      <c r="C334" s="11" t="s">
        <v>1969</v>
      </c>
      <c r="D334" s="10" t="s">
        <v>1970</v>
      </c>
      <c r="E334" s="10" t="s">
        <v>275</v>
      </c>
      <c r="F334" s="10" t="s">
        <v>1971</v>
      </c>
      <c r="G334" s="22" t="s">
        <v>1972</v>
      </c>
      <c r="H334" s="22" t="s">
        <v>1973</v>
      </c>
      <c r="I334" s="22">
        <f>ROUND(SUBSTITUTE(G334," ","")*((100-$I$10)/100),0)</f>
        <v>3400</v>
      </c>
      <c r="J334" s="10" t="s">
        <v>51</v>
      </c>
      <c r="K334" s="12" t="s">
        <v>38</v>
      </c>
    </row>
    <row r="335" spans="1:11" ht="12.75" x14ac:dyDescent="0.2">
      <c r="A335" s="10" t="s">
        <v>1974</v>
      </c>
      <c r="B335" s="11" t="s">
        <v>1975</v>
      </c>
      <c r="C335" s="11" t="s">
        <v>1975</v>
      </c>
      <c r="D335" s="10" t="s">
        <v>1976</v>
      </c>
      <c r="E335" s="10" t="s">
        <v>275</v>
      </c>
      <c r="F335" s="10" t="s">
        <v>1971</v>
      </c>
      <c r="G335" s="22" t="s">
        <v>1977</v>
      </c>
      <c r="H335" s="22" t="s">
        <v>1978</v>
      </c>
      <c r="I335" s="22">
        <f>ROUND(SUBSTITUTE(G335," ","")*((100-$I$10)/100),0)</f>
        <v>2551</v>
      </c>
      <c r="J335" s="10" t="s">
        <v>262</v>
      </c>
      <c r="K335" s="12" t="s">
        <v>38</v>
      </c>
    </row>
    <row r="336" spans="1:11" ht="12.75" x14ac:dyDescent="0.2">
      <c r="A336" s="10" t="s">
        <v>1979</v>
      </c>
      <c r="B336" s="11" t="s">
        <v>1980</v>
      </c>
      <c r="C336" s="11" t="s">
        <v>1980</v>
      </c>
      <c r="D336" s="10" t="s">
        <v>1981</v>
      </c>
      <c r="E336" s="10" t="s">
        <v>275</v>
      </c>
      <c r="F336" s="10" t="s">
        <v>1971</v>
      </c>
      <c r="G336" s="22" t="s">
        <v>1982</v>
      </c>
      <c r="H336" s="22" t="s">
        <v>1983</v>
      </c>
      <c r="I336" s="22">
        <f>ROUND(SUBSTITUTE(G336," ","")*((100-$I$10)/100),0)</f>
        <v>3620</v>
      </c>
      <c r="J336" s="10" t="s">
        <v>290</v>
      </c>
      <c r="K336" s="12" t="s">
        <v>38</v>
      </c>
    </row>
    <row r="337" spans="1:11" ht="25.5" x14ac:dyDescent="0.2">
      <c r="A337" s="8" t="s">
        <v>1984</v>
      </c>
      <c r="B337" s="9" t="s">
        <v>1985</v>
      </c>
      <c r="C337" s="9" t="s">
        <v>1986</v>
      </c>
      <c r="D337" s="8" t="s">
        <v>1987</v>
      </c>
      <c r="E337" s="8" t="s">
        <v>695</v>
      </c>
      <c r="F337" s="8" t="s">
        <v>1372</v>
      </c>
      <c r="G337" s="21" t="s">
        <v>1988</v>
      </c>
      <c r="H337" s="21" t="s">
        <v>1989</v>
      </c>
      <c r="I337" s="21">
        <f>ROUND(SUBSTITUTE(G337," ","")*((100-$I$10)/100),0)</f>
        <v>3517</v>
      </c>
      <c r="J337" s="8" t="s">
        <v>628</v>
      </c>
    </row>
    <row r="338" spans="1:11" ht="25.5" x14ac:dyDescent="0.2">
      <c r="A338" s="8" t="s">
        <v>1990</v>
      </c>
      <c r="B338" s="9" t="s">
        <v>1991</v>
      </c>
      <c r="C338" s="9" t="s">
        <v>1992</v>
      </c>
      <c r="D338" s="8" t="s">
        <v>1993</v>
      </c>
      <c r="E338" s="8" t="s">
        <v>235</v>
      </c>
      <c r="F338" s="8" t="s">
        <v>236</v>
      </c>
      <c r="G338" s="21" t="s">
        <v>1994</v>
      </c>
      <c r="H338" s="21" t="s">
        <v>1995</v>
      </c>
      <c r="I338" s="21">
        <f>ROUND(SUBSTITUTE(G338," ","")*((100-$I$10)/100),0)</f>
        <v>7260</v>
      </c>
      <c r="J338" s="8" t="s">
        <v>1996</v>
      </c>
    </row>
    <row r="339" spans="1:11" ht="25.5" x14ac:dyDescent="0.2">
      <c r="A339" s="8" t="s">
        <v>1997</v>
      </c>
      <c r="B339" s="9" t="s">
        <v>1998</v>
      </c>
      <c r="C339" s="9" t="s">
        <v>1999</v>
      </c>
      <c r="D339" s="8" t="s">
        <v>2000</v>
      </c>
      <c r="E339" s="8" t="s">
        <v>275</v>
      </c>
      <c r="F339" s="8" t="s">
        <v>2001</v>
      </c>
      <c r="G339" s="21" t="s">
        <v>2002</v>
      </c>
      <c r="H339" s="21" t="s">
        <v>2003</v>
      </c>
      <c r="I339" s="21">
        <f>ROUND(SUBSTITUTE(G339," ","")*((100-$I$10)/100),0)</f>
        <v>36080</v>
      </c>
      <c r="J339" s="8" t="s">
        <v>64</v>
      </c>
    </row>
    <row r="340" spans="1:11" ht="38.25" x14ac:dyDescent="0.2">
      <c r="A340" s="8" t="s">
        <v>2004</v>
      </c>
      <c r="B340" s="9" t="s">
        <v>2005</v>
      </c>
      <c r="C340" s="9" t="s">
        <v>2006</v>
      </c>
      <c r="D340" s="8" t="s">
        <v>2007</v>
      </c>
      <c r="E340" s="8" t="s">
        <v>275</v>
      </c>
      <c r="F340" s="8" t="s">
        <v>2008</v>
      </c>
      <c r="G340" s="21" t="s">
        <v>2009</v>
      </c>
      <c r="H340" s="21" t="s">
        <v>2010</v>
      </c>
      <c r="I340" s="21">
        <f>ROUND(SUBSTITUTE(G340," ","")*((100-$I$10)/100),0)</f>
        <v>1725</v>
      </c>
      <c r="J340" s="8" t="s">
        <v>615</v>
      </c>
    </row>
    <row r="341" spans="1:11" ht="38.25" x14ac:dyDescent="0.2">
      <c r="A341" s="8" t="s">
        <v>2011</v>
      </c>
      <c r="B341" s="9" t="s">
        <v>2012</v>
      </c>
      <c r="C341" s="9" t="s">
        <v>2013</v>
      </c>
      <c r="D341" s="8" t="s">
        <v>2014</v>
      </c>
      <c r="E341" s="8" t="s">
        <v>275</v>
      </c>
      <c r="F341" s="8" t="s">
        <v>2008</v>
      </c>
      <c r="G341" s="21" t="s">
        <v>930</v>
      </c>
      <c r="H341" s="21" t="s">
        <v>2015</v>
      </c>
      <c r="I341" s="21">
        <f>ROUND(SUBSTITUTE(G341," ","")*((100-$I$10)/100),0)</f>
        <v>2790</v>
      </c>
      <c r="J341" s="8" t="s">
        <v>2016</v>
      </c>
    </row>
    <row r="342" spans="1:11" ht="38.25" x14ac:dyDescent="0.2">
      <c r="A342" s="8" t="s">
        <v>2017</v>
      </c>
      <c r="B342" s="9" t="s">
        <v>2018</v>
      </c>
      <c r="C342" s="9" t="s">
        <v>2019</v>
      </c>
      <c r="D342" s="8" t="s">
        <v>2020</v>
      </c>
      <c r="E342" s="8" t="s">
        <v>275</v>
      </c>
      <c r="F342" s="8" t="s">
        <v>2008</v>
      </c>
      <c r="G342" s="21" t="s">
        <v>2021</v>
      </c>
      <c r="H342" s="21" t="s">
        <v>2022</v>
      </c>
      <c r="I342" s="21">
        <f>ROUND(SUBSTITUTE(G342," ","")*((100-$I$10)/100),0)</f>
        <v>2665</v>
      </c>
      <c r="J342" s="8" t="s">
        <v>2023</v>
      </c>
    </row>
    <row r="343" spans="1:11" ht="38.25" x14ac:dyDescent="0.2">
      <c r="A343" s="8" t="s">
        <v>2024</v>
      </c>
      <c r="B343" s="9" t="s">
        <v>2025</v>
      </c>
      <c r="C343" s="9" t="s">
        <v>2026</v>
      </c>
      <c r="D343" s="8" t="s">
        <v>2027</v>
      </c>
      <c r="E343" s="8" t="s">
        <v>275</v>
      </c>
      <c r="F343" s="8" t="s">
        <v>2008</v>
      </c>
      <c r="G343" s="21" t="s">
        <v>2028</v>
      </c>
      <c r="H343" s="21" t="s">
        <v>2029</v>
      </c>
      <c r="I343" s="21">
        <f>ROUND(SUBSTITUTE(G343," ","")*((100-$I$10)/100),0)</f>
        <v>1936</v>
      </c>
      <c r="J343" s="8" t="s">
        <v>2030</v>
      </c>
    </row>
    <row r="344" spans="1:11" ht="25.5" x14ac:dyDescent="0.2">
      <c r="A344" s="8" t="s">
        <v>2031</v>
      </c>
      <c r="B344" s="9" t="s">
        <v>2032</v>
      </c>
      <c r="C344" s="9" t="s">
        <v>2033</v>
      </c>
      <c r="D344" s="8" t="s">
        <v>2034</v>
      </c>
      <c r="E344" s="8" t="s">
        <v>275</v>
      </c>
      <c r="F344" s="8" t="s">
        <v>2008</v>
      </c>
      <c r="G344" s="21" t="s">
        <v>2035</v>
      </c>
      <c r="H344" s="21" t="s">
        <v>2036</v>
      </c>
      <c r="I344" s="21">
        <f>ROUND(SUBSTITUTE(G344," ","")*((100-$I$10)/100),0)</f>
        <v>3000</v>
      </c>
      <c r="J344" s="8" t="s">
        <v>1802</v>
      </c>
    </row>
    <row r="345" spans="1:11" ht="25.5" x14ac:dyDescent="0.2">
      <c r="A345" s="8" t="s">
        <v>2037</v>
      </c>
      <c r="B345" s="9" t="s">
        <v>2038</v>
      </c>
      <c r="C345" s="9" t="s">
        <v>2039</v>
      </c>
      <c r="D345" s="8" t="s">
        <v>2040</v>
      </c>
      <c r="E345" s="8" t="s">
        <v>275</v>
      </c>
      <c r="F345" s="8" t="s">
        <v>2008</v>
      </c>
      <c r="G345" s="21" t="s">
        <v>2041</v>
      </c>
      <c r="H345" s="21" t="s">
        <v>2042</v>
      </c>
      <c r="I345" s="21">
        <f>ROUND(SUBSTITUTE(G345," ","")*((100-$I$10)/100),0)</f>
        <v>2253</v>
      </c>
      <c r="J345" s="8" t="s">
        <v>2043</v>
      </c>
    </row>
    <row r="346" spans="1:11" ht="25.5" x14ac:dyDescent="0.2">
      <c r="A346" s="8" t="s">
        <v>2044</v>
      </c>
      <c r="B346" s="9" t="s">
        <v>2045</v>
      </c>
      <c r="C346" s="9" t="s">
        <v>2046</v>
      </c>
      <c r="D346" s="8" t="s">
        <v>2047</v>
      </c>
      <c r="E346" s="8" t="s">
        <v>275</v>
      </c>
      <c r="F346" s="8" t="s">
        <v>2008</v>
      </c>
      <c r="G346" s="21" t="s">
        <v>2048</v>
      </c>
      <c r="H346" s="21" t="s">
        <v>2049</v>
      </c>
      <c r="I346" s="21">
        <f>ROUND(SUBSTITUTE(G346," ","")*((100-$I$10)/100),0)</f>
        <v>2888</v>
      </c>
      <c r="J346" s="8" t="s">
        <v>2050</v>
      </c>
    </row>
    <row r="347" spans="1:11" ht="25.5" x14ac:dyDescent="0.2">
      <c r="A347" s="8" t="s">
        <v>2051</v>
      </c>
      <c r="B347" s="9" t="s">
        <v>2052</v>
      </c>
      <c r="C347" s="9" t="s">
        <v>2053</v>
      </c>
      <c r="D347" s="8" t="s">
        <v>2054</v>
      </c>
      <c r="E347" s="8" t="s">
        <v>275</v>
      </c>
      <c r="F347" s="8" t="s">
        <v>2008</v>
      </c>
      <c r="G347" s="21" t="s">
        <v>2055</v>
      </c>
      <c r="H347" s="21" t="s">
        <v>2056</v>
      </c>
      <c r="I347" s="21">
        <f>ROUND(SUBSTITUTE(G347," ","")*((100-$I$10)/100),0)</f>
        <v>2020</v>
      </c>
      <c r="J347" s="8" t="s">
        <v>2057</v>
      </c>
    </row>
    <row r="348" spans="1:11" ht="12.75" x14ac:dyDescent="0.2">
      <c r="A348" s="10" t="s">
        <v>2058</v>
      </c>
      <c r="B348" s="11" t="s">
        <v>2059</v>
      </c>
      <c r="C348" s="11" t="s">
        <v>2059</v>
      </c>
      <c r="D348" s="10" t="s">
        <v>2060</v>
      </c>
      <c r="E348" s="10" t="s">
        <v>275</v>
      </c>
      <c r="F348" s="10" t="s">
        <v>2008</v>
      </c>
      <c r="G348" s="22" t="s">
        <v>2061</v>
      </c>
      <c r="H348" s="22" t="s">
        <v>2062</v>
      </c>
      <c r="I348" s="22">
        <f>ROUND(SUBSTITUTE(G348," ","")*((100-$I$10)/100),0)</f>
        <v>3190</v>
      </c>
      <c r="J348" s="10" t="s">
        <v>51</v>
      </c>
      <c r="K348" s="12" t="s">
        <v>38</v>
      </c>
    </row>
    <row r="349" spans="1:11" ht="12.75" x14ac:dyDescent="0.2">
      <c r="A349" s="10" t="s">
        <v>2063</v>
      </c>
      <c r="B349" s="11" t="s">
        <v>2064</v>
      </c>
      <c r="C349" s="11" t="s">
        <v>2064</v>
      </c>
      <c r="D349" s="10" t="s">
        <v>2060</v>
      </c>
      <c r="E349" s="10" t="s">
        <v>275</v>
      </c>
      <c r="F349" s="10" t="s">
        <v>2008</v>
      </c>
      <c r="G349" s="22" t="s">
        <v>2065</v>
      </c>
      <c r="H349" s="22" t="s">
        <v>2066</v>
      </c>
      <c r="I349" s="22">
        <f>ROUND(SUBSTITUTE(G349," ","")*((100-$I$10)/100),0)</f>
        <v>3610</v>
      </c>
      <c r="J349" s="10" t="s">
        <v>51</v>
      </c>
      <c r="K349" s="12" t="s">
        <v>38</v>
      </c>
    </row>
    <row r="350" spans="1:11" ht="38.25" x14ac:dyDescent="0.2">
      <c r="A350" s="10" t="s">
        <v>2067</v>
      </c>
      <c r="B350" s="11" t="s">
        <v>2068</v>
      </c>
      <c r="C350" s="11" t="s">
        <v>2069</v>
      </c>
      <c r="D350" s="10" t="s">
        <v>2070</v>
      </c>
      <c r="E350" s="10" t="s">
        <v>275</v>
      </c>
      <c r="F350" s="10" t="s">
        <v>2008</v>
      </c>
      <c r="G350" s="22" t="s">
        <v>2071</v>
      </c>
      <c r="H350" s="22" t="s">
        <v>2072</v>
      </c>
      <c r="I350" s="22">
        <f>ROUND(SUBSTITUTE(G350," ","")*((100-$I$10)/100),0)</f>
        <v>6370</v>
      </c>
      <c r="J350" s="10" t="s">
        <v>2073</v>
      </c>
      <c r="K350" s="12" t="s">
        <v>38</v>
      </c>
    </row>
    <row r="351" spans="1:11" ht="12.75" x14ac:dyDescent="0.2">
      <c r="A351" s="10" t="s">
        <v>2074</v>
      </c>
      <c r="B351" s="11" t="s">
        <v>2075</v>
      </c>
      <c r="C351" s="11" t="s">
        <v>2075</v>
      </c>
      <c r="D351" s="10" t="s">
        <v>2076</v>
      </c>
      <c r="E351" s="10" t="s">
        <v>275</v>
      </c>
      <c r="F351" s="10" t="s">
        <v>2008</v>
      </c>
      <c r="G351" s="22" t="s">
        <v>1480</v>
      </c>
      <c r="H351" s="22" t="s">
        <v>2077</v>
      </c>
      <c r="I351" s="22">
        <f>ROUND(SUBSTITUTE(G351," ","")*((100-$I$10)/100),0)</f>
        <v>2950</v>
      </c>
      <c r="J351" s="10" t="s">
        <v>262</v>
      </c>
      <c r="K351" s="12" t="s">
        <v>38</v>
      </c>
    </row>
    <row r="352" spans="1:11" ht="25.5" x14ac:dyDescent="0.2">
      <c r="A352" s="10" t="s">
        <v>2078</v>
      </c>
      <c r="B352" s="11" t="s">
        <v>2079</v>
      </c>
      <c r="C352" s="11" t="s">
        <v>2080</v>
      </c>
      <c r="D352" s="10" t="s">
        <v>2081</v>
      </c>
      <c r="E352" s="10" t="s">
        <v>275</v>
      </c>
      <c r="F352" s="10" t="s">
        <v>2008</v>
      </c>
      <c r="G352" s="22" t="s">
        <v>2082</v>
      </c>
      <c r="H352" s="22" t="s">
        <v>2083</v>
      </c>
      <c r="I352" s="22">
        <f>ROUND(SUBSTITUTE(G352," ","")*((100-$I$10)/100),0)</f>
        <v>3710</v>
      </c>
      <c r="J352" s="10" t="s">
        <v>2084</v>
      </c>
      <c r="K352" s="12" t="s">
        <v>38</v>
      </c>
    </row>
    <row r="353" spans="1:11" ht="25.5" x14ac:dyDescent="0.2">
      <c r="A353" s="8" t="s">
        <v>2085</v>
      </c>
      <c r="B353" s="9" t="s">
        <v>2086</v>
      </c>
      <c r="C353" s="9" t="s">
        <v>2069</v>
      </c>
      <c r="D353" s="8" t="s">
        <v>2087</v>
      </c>
      <c r="E353" s="8" t="s">
        <v>275</v>
      </c>
      <c r="F353" s="8" t="s">
        <v>2008</v>
      </c>
      <c r="G353" s="21" t="s">
        <v>2088</v>
      </c>
      <c r="H353" s="21" t="s">
        <v>2089</v>
      </c>
      <c r="I353" s="21">
        <f>ROUND(SUBSTITUTE(G353," ","")*((100-$I$10)/100),0)</f>
        <v>4810</v>
      </c>
      <c r="J353" s="8" t="s">
        <v>2073</v>
      </c>
    </row>
    <row r="354" spans="1:11" ht="51" x14ac:dyDescent="0.2">
      <c r="A354" s="8" t="s">
        <v>2090</v>
      </c>
      <c r="B354" s="9" t="s">
        <v>2091</v>
      </c>
      <c r="C354" s="9" t="s">
        <v>2092</v>
      </c>
      <c r="D354" s="8" t="s">
        <v>2093</v>
      </c>
      <c r="E354" s="8" t="s">
        <v>275</v>
      </c>
      <c r="F354" s="8" t="s">
        <v>2008</v>
      </c>
      <c r="G354" s="21" t="s">
        <v>49</v>
      </c>
      <c r="H354" s="21" t="s">
        <v>50</v>
      </c>
      <c r="I354" s="21">
        <f>ROUND(SUBSTITUTE(G354," ","")*((100-$I$10)/100),0)</f>
        <v>1900</v>
      </c>
      <c r="J354" s="8" t="s">
        <v>2094</v>
      </c>
    </row>
    <row r="355" spans="1:11" ht="38.25" x14ac:dyDescent="0.2">
      <c r="A355" s="8" t="s">
        <v>2095</v>
      </c>
      <c r="B355" s="9" t="s">
        <v>2096</v>
      </c>
      <c r="C355" s="9" t="s">
        <v>2097</v>
      </c>
      <c r="D355" s="8" t="s">
        <v>2098</v>
      </c>
      <c r="E355" s="8" t="s">
        <v>275</v>
      </c>
      <c r="F355" s="8" t="s">
        <v>2008</v>
      </c>
      <c r="G355" s="21" t="s">
        <v>2099</v>
      </c>
      <c r="H355" s="21" t="s">
        <v>2100</v>
      </c>
      <c r="I355" s="21">
        <f>ROUND(SUBSTITUTE(G355," ","")*((100-$I$10)/100),0)</f>
        <v>2178</v>
      </c>
      <c r="J355" s="8" t="s">
        <v>2101</v>
      </c>
    </row>
    <row r="356" spans="1:11" ht="25.5" x14ac:dyDescent="0.2">
      <c r="A356" s="8" t="s">
        <v>2102</v>
      </c>
      <c r="B356" s="9" t="s">
        <v>2103</v>
      </c>
      <c r="C356" s="9" t="s">
        <v>2104</v>
      </c>
      <c r="D356" s="8" t="s">
        <v>2105</v>
      </c>
      <c r="E356" s="8" t="s">
        <v>275</v>
      </c>
      <c r="F356" s="8" t="s">
        <v>2008</v>
      </c>
      <c r="G356" s="21" t="s">
        <v>2106</v>
      </c>
      <c r="H356" s="21" t="s">
        <v>2107</v>
      </c>
      <c r="I356" s="21">
        <f>ROUND(SUBSTITUTE(G356," ","")*((100-$I$10)/100),0)</f>
        <v>3418</v>
      </c>
      <c r="J356" s="8" t="s">
        <v>2108</v>
      </c>
    </row>
    <row r="357" spans="1:11" ht="51" x14ac:dyDescent="0.2">
      <c r="A357" s="8" t="s">
        <v>2109</v>
      </c>
      <c r="B357" s="9" t="s">
        <v>2110</v>
      </c>
      <c r="C357" s="9" t="s">
        <v>2111</v>
      </c>
      <c r="D357" s="8" t="s">
        <v>2112</v>
      </c>
      <c r="E357" s="8" t="s">
        <v>275</v>
      </c>
      <c r="F357" s="8" t="s">
        <v>2008</v>
      </c>
      <c r="G357" s="21" t="s">
        <v>2113</v>
      </c>
      <c r="H357" s="21" t="s">
        <v>2114</v>
      </c>
      <c r="I357" s="21">
        <f>ROUND(SUBSTITUTE(G357," ","")*((100-$I$10)/100),0)</f>
        <v>2130</v>
      </c>
      <c r="J357" s="8" t="s">
        <v>2094</v>
      </c>
    </row>
    <row r="358" spans="1:11" ht="38.25" x14ac:dyDescent="0.2">
      <c r="A358" s="8" t="s">
        <v>2115</v>
      </c>
      <c r="B358" s="9" t="s">
        <v>2116</v>
      </c>
      <c r="C358" s="9" t="s">
        <v>2117</v>
      </c>
      <c r="D358" s="8" t="s">
        <v>2118</v>
      </c>
      <c r="E358" s="8" t="s">
        <v>275</v>
      </c>
      <c r="F358" s="8" t="s">
        <v>2008</v>
      </c>
      <c r="G358" s="21" t="s">
        <v>2119</v>
      </c>
      <c r="H358" s="21" t="s">
        <v>2120</v>
      </c>
      <c r="I358" s="21">
        <f>ROUND(SUBSTITUTE(G358," ","")*((100-$I$10)/100),0)</f>
        <v>2774</v>
      </c>
      <c r="J358" s="8" t="s">
        <v>2101</v>
      </c>
    </row>
    <row r="359" spans="1:11" ht="38.25" x14ac:dyDescent="0.2">
      <c r="A359" s="8" t="s">
        <v>2121</v>
      </c>
      <c r="B359" s="9" t="s">
        <v>2122</v>
      </c>
      <c r="C359" s="9" t="s">
        <v>2123</v>
      </c>
      <c r="D359" s="8" t="s">
        <v>2124</v>
      </c>
      <c r="E359" s="8" t="s">
        <v>275</v>
      </c>
      <c r="F359" s="8" t="s">
        <v>2008</v>
      </c>
      <c r="G359" s="21" t="s">
        <v>2125</v>
      </c>
      <c r="H359" s="21" t="s">
        <v>2126</v>
      </c>
      <c r="I359" s="21">
        <f>ROUND(SUBSTITUTE(G359," ","")*((100-$I$10)/100),0)</f>
        <v>3047</v>
      </c>
      <c r="J359" s="8" t="s">
        <v>2127</v>
      </c>
    </row>
    <row r="360" spans="1:11" ht="12.75" x14ac:dyDescent="0.2">
      <c r="A360" s="10" t="s">
        <v>2128</v>
      </c>
      <c r="B360" s="11" t="s">
        <v>2129</v>
      </c>
      <c r="C360" s="11" t="s">
        <v>2129</v>
      </c>
      <c r="D360" s="10" t="s">
        <v>2130</v>
      </c>
      <c r="E360" s="10" t="s">
        <v>275</v>
      </c>
      <c r="F360" s="10" t="s">
        <v>2008</v>
      </c>
      <c r="G360" s="22" t="s">
        <v>2065</v>
      </c>
      <c r="H360" s="22" t="s">
        <v>2066</v>
      </c>
      <c r="I360" s="22">
        <f>ROUND(SUBSTITUTE(G360," ","")*((100-$I$10)/100),0)</f>
        <v>3610</v>
      </c>
      <c r="J360" s="10" t="s">
        <v>290</v>
      </c>
      <c r="K360" s="12" t="s">
        <v>38</v>
      </c>
    </row>
    <row r="361" spans="1:11" ht="12.75" x14ac:dyDescent="0.2">
      <c r="A361" s="10" t="s">
        <v>2131</v>
      </c>
      <c r="B361" s="11" t="s">
        <v>2132</v>
      </c>
      <c r="C361" s="11" t="s">
        <v>2132</v>
      </c>
      <c r="D361" s="10" t="s">
        <v>2130</v>
      </c>
      <c r="E361" s="10" t="s">
        <v>275</v>
      </c>
      <c r="F361" s="10" t="s">
        <v>2008</v>
      </c>
      <c r="G361" s="22" t="s">
        <v>2133</v>
      </c>
      <c r="H361" s="22" t="s">
        <v>2134</v>
      </c>
      <c r="I361" s="22">
        <f>ROUND(SUBSTITUTE(G361," ","")*((100-$I$10)/100),0)</f>
        <v>3540</v>
      </c>
      <c r="J361" s="10" t="s">
        <v>290</v>
      </c>
      <c r="K361" s="12" t="s">
        <v>38</v>
      </c>
    </row>
    <row r="362" spans="1:11" ht="25.5" x14ac:dyDescent="0.2">
      <c r="A362" s="8" t="s">
        <v>2135</v>
      </c>
      <c r="B362" s="9" t="s">
        <v>2136</v>
      </c>
      <c r="C362" s="9" t="s">
        <v>2137</v>
      </c>
      <c r="D362" s="8" t="s">
        <v>2138</v>
      </c>
      <c r="E362" s="8" t="s">
        <v>695</v>
      </c>
      <c r="F362" s="8" t="s">
        <v>1372</v>
      </c>
      <c r="G362" s="21" t="s">
        <v>2139</v>
      </c>
      <c r="H362" s="21" t="s">
        <v>2140</v>
      </c>
      <c r="I362" s="21">
        <f>ROUND(SUBSTITUTE(G362," ","")*((100-$I$10)/100),0)</f>
        <v>866</v>
      </c>
      <c r="J362" s="8" t="s">
        <v>239</v>
      </c>
    </row>
    <row r="363" spans="1:11" ht="25.5" x14ac:dyDescent="0.2">
      <c r="A363" s="8" t="s">
        <v>2141</v>
      </c>
      <c r="B363" s="9" t="s">
        <v>2142</v>
      </c>
      <c r="C363" s="9" t="s">
        <v>2142</v>
      </c>
      <c r="D363" s="8" t="s">
        <v>2143</v>
      </c>
      <c r="E363" s="8" t="s">
        <v>1391</v>
      </c>
      <c r="F363" s="8" t="s">
        <v>1641</v>
      </c>
      <c r="G363" s="21" t="s">
        <v>2144</v>
      </c>
      <c r="H363" s="21" t="s">
        <v>2145</v>
      </c>
      <c r="I363" s="21">
        <f>ROUND(SUBSTITUTE(G363," ","")*((100-$I$10)/100),0)</f>
        <v>4305</v>
      </c>
      <c r="J363" s="8" t="s">
        <v>64</v>
      </c>
    </row>
    <row r="364" spans="1:11" ht="25.5" x14ac:dyDescent="0.2">
      <c r="A364" s="8" t="s">
        <v>2146</v>
      </c>
      <c r="B364" s="9" t="s">
        <v>2147</v>
      </c>
      <c r="C364" s="9" t="s">
        <v>2148</v>
      </c>
      <c r="D364" s="8" t="s">
        <v>2149</v>
      </c>
      <c r="E364" s="8" t="s">
        <v>1391</v>
      </c>
      <c r="F364" s="8" t="s">
        <v>1641</v>
      </c>
      <c r="G364" s="21" t="s">
        <v>2150</v>
      </c>
      <c r="H364" s="21" t="s">
        <v>2151</v>
      </c>
      <c r="I364" s="21">
        <f>ROUND(SUBSTITUTE(G364," ","")*((100-$I$10)/100),0)</f>
        <v>2703</v>
      </c>
      <c r="J364" s="8" t="s">
        <v>2152</v>
      </c>
    </row>
    <row r="365" spans="1:11" ht="38.25" x14ac:dyDescent="0.2">
      <c r="A365" s="8" t="s">
        <v>2153</v>
      </c>
      <c r="B365" s="9" t="s">
        <v>2154</v>
      </c>
      <c r="C365" s="9" t="s">
        <v>2155</v>
      </c>
      <c r="D365" s="8" t="s">
        <v>2156</v>
      </c>
      <c r="E365" s="8" t="s">
        <v>1391</v>
      </c>
      <c r="F365" s="8" t="s">
        <v>1641</v>
      </c>
      <c r="G365" s="21" t="s">
        <v>2157</v>
      </c>
      <c r="H365" s="21" t="s">
        <v>2158</v>
      </c>
      <c r="I365" s="21">
        <f>ROUND(SUBSTITUTE(G365," ","")*((100-$I$10)/100),0)</f>
        <v>4558</v>
      </c>
      <c r="J365" s="8" t="s">
        <v>2159</v>
      </c>
    </row>
    <row r="366" spans="1:11" ht="38.25" x14ac:dyDescent="0.2">
      <c r="A366" s="8" t="s">
        <v>2160</v>
      </c>
      <c r="B366" s="9" t="s">
        <v>2161</v>
      </c>
      <c r="C366" s="9" t="s">
        <v>2162</v>
      </c>
      <c r="D366" s="8" t="s">
        <v>2163</v>
      </c>
      <c r="E366" s="8" t="s">
        <v>1391</v>
      </c>
      <c r="F366" s="8" t="s">
        <v>1641</v>
      </c>
      <c r="G366" s="21" t="s">
        <v>2164</v>
      </c>
      <c r="H366" s="21" t="s">
        <v>2165</v>
      </c>
      <c r="I366" s="21">
        <f>ROUND(SUBSTITUTE(G366," ","")*((100-$I$10)/100),0)</f>
        <v>3250</v>
      </c>
      <c r="J366" s="8" t="s">
        <v>2166</v>
      </c>
    </row>
    <row r="367" spans="1:11" ht="25.5" x14ac:dyDescent="0.2">
      <c r="A367" s="8" t="s">
        <v>2167</v>
      </c>
      <c r="B367" s="9" t="s">
        <v>2168</v>
      </c>
      <c r="C367" s="9" t="s">
        <v>2169</v>
      </c>
      <c r="D367" s="8" t="s">
        <v>2170</v>
      </c>
      <c r="E367" s="8" t="s">
        <v>1391</v>
      </c>
      <c r="F367" s="8" t="s">
        <v>1641</v>
      </c>
      <c r="G367" s="21" t="s">
        <v>2171</v>
      </c>
      <c r="H367" s="21" t="s">
        <v>2172</v>
      </c>
      <c r="I367" s="21">
        <f>ROUND(SUBSTITUTE(G367," ","")*((100-$I$10)/100),0)</f>
        <v>1351</v>
      </c>
      <c r="J367" s="8" t="s">
        <v>2173</v>
      </c>
    </row>
    <row r="368" spans="1:11" ht="25.5" x14ac:dyDescent="0.2">
      <c r="A368" s="8" t="s">
        <v>2174</v>
      </c>
      <c r="B368" s="9" t="s">
        <v>2175</v>
      </c>
      <c r="C368" s="9" t="s">
        <v>2176</v>
      </c>
      <c r="D368" s="8" t="s">
        <v>2177</v>
      </c>
      <c r="E368" s="8" t="s">
        <v>1391</v>
      </c>
      <c r="F368" s="8" t="s">
        <v>1641</v>
      </c>
      <c r="G368" s="21" t="s">
        <v>2178</v>
      </c>
      <c r="H368" s="21" t="s">
        <v>2179</v>
      </c>
      <c r="I368" s="21">
        <f>ROUND(SUBSTITUTE(G368," ","")*((100-$I$10)/100),0)</f>
        <v>1388</v>
      </c>
      <c r="J368" s="8" t="s">
        <v>109</v>
      </c>
    </row>
    <row r="369" spans="1:11" ht="25.5" x14ac:dyDescent="0.2">
      <c r="A369" s="8" t="s">
        <v>2180</v>
      </c>
      <c r="B369" s="9" t="s">
        <v>2181</v>
      </c>
      <c r="C369" s="9" t="s">
        <v>2182</v>
      </c>
      <c r="D369" s="8" t="s">
        <v>2183</v>
      </c>
      <c r="E369" s="8" t="s">
        <v>1391</v>
      </c>
      <c r="F369" s="8" t="s">
        <v>1641</v>
      </c>
      <c r="G369" s="21" t="s">
        <v>2184</v>
      </c>
      <c r="H369" s="21" t="s">
        <v>1943</v>
      </c>
      <c r="I369" s="21">
        <f>ROUND(SUBSTITUTE(G369," ","")*((100-$I$10)/100),0)</f>
        <v>1210</v>
      </c>
      <c r="J369" s="8" t="s">
        <v>2185</v>
      </c>
    </row>
    <row r="370" spans="1:11" ht="25.5" x14ac:dyDescent="0.2">
      <c r="A370" s="8" t="s">
        <v>2186</v>
      </c>
      <c r="B370" s="9" t="s">
        <v>2187</v>
      </c>
      <c r="C370" s="9" t="s">
        <v>2187</v>
      </c>
      <c r="D370" s="8" t="s">
        <v>2188</v>
      </c>
      <c r="E370" s="8" t="s">
        <v>1391</v>
      </c>
      <c r="F370" s="8" t="s">
        <v>1641</v>
      </c>
      <c r="G370" s="21" t="s">
        <v>2189</v>
      </c>
      <c r="H370" s="21" t="s">
        <v>2190</v>
      </c>
      <c r="I370" s="21">
        <f>ROUND(SUBSTITUTE(G370," ","")*((100-$I$10)/100),0)</f>
        <v>3203</v>
      </c>
      <c r="J370" s="8" t="s">
        <v>64</v>
      </c>
    </row>
    <row r="371" spans="1:11" ht="25.5" x14ac:dyDescent="0.2">
      <c r="A371" s="10" t="s">
        <v>2191</v>
      </c>
      <c r="B371" s="11" t="s">
        <v>2192</v>
      </c>
      <c r="C371" s="11" t="s">
        <v>2193</v>
      </c>
      <c r="D371" s="10" t="s">
        <v>2194</v>
      </c>
      <c r="E371" s="10" t="s">
        <v>1391</v>
      </c>
      <c r="F371" s="10" t="s">
        <v>1641</v>
      </c>
      <c r="G371" s="22" t="s">
        <v>2195</v>
      </c>
      <c r="H371" s="22" t="s">
        <v>2196</v>
      </c>
      <c r="I371" s="22">
        <f>ROUND(SUBSTITUTE(G371," ","")*((100-$I$10)/100),0)</f>
        <v>3210</v>
      </c>
      <c r="J371" s="10" t="s">
        <v>590</v>
      </c>
      <c r="K371" s="12" t="s">
        <v>38</v>
      </c>
    </row>
    <row r="372" spans="1:11" ht="25.5" x14ac:dyDescent="0.2">
      <c r="A372" s="10" t="s">
        <v>2197</v>
      </c>
      <c r="B372" s="11" t="s">
        <v>2198</v>
      </c>
      <c r="C372" s="11" t="s">
        <v>2199</v>
      </c>
      <c r="D372" s="10" t="s">
        <v>2200</v>
      </c>
      <c r="E372" s="10" t="s">
        <v>1391</v>
      </c>
      <c r="F372" s="10" t="s">
        <v>1641</v>
      </c>
      <c r="G372" s="22" t="s">
        <v>2201</v>
      </c>
      <c r="H372" s="22" t="s">
        <v>2202</v>
      </c>
      <c r="I372" s="22">
        <f>ROUND(SUBSTITUTE(G372," ","")*((100-$I$10)/100),0)</f>
        <v>13300</v>
      </c>
      <c r="J372" s="10" t="s">
        <v>2203</v>
      </c>
      <c r="K372" s="12" t="s">
        <v>38</v>
      </c>
    </row>
    <row r="373" spans="1:11" ht="25.5" x14ac:dyDescent="0.2">
      <c r="A373" s="10" t="s">
        <v>2204</v>
      </c>
      <c r="B373" s="11" t="s">
        <v>2205</v>
      </c>
      <c r="C373" s="11" t="s">
        <v>2206</v>
      </c>
      <c r="D373" s="10" t="s">
        <v>2207</v>
      </c>
      <c r="E373" s="10" t="s">
        <v>1391</v>
      </c>
      <c r="F373" s="10" t="s">
        <v>1641</v>
      </c>
      <c r="G373" s="22" t="s">
        <v>2208</v>
      </c>
      <c r="H373" s="22" t="s">
        <v>1772</v>
      </c>
      <c r="I373" s="22">
        <f>ROUND(SUBSTITUTE(G373," ","")*((100-$I$10)/100),0)</f>
        <v>2660</v>
      </c>
      <c r="J373" s="10" t="s">
        <v>2209</v>
      </c>
      <c r="K373" s="12" t="s">
        <v>38</v>
      </c>
    </row>
    <row r="374" spans="1:11" ht="25.5" x14ac:dyDescent="0.2">
      <c r="A374" s="10" t="s">
        <v>2210</v>
      </c>
      <c r="B374" s="11" t="s">
        <v>2211</v>
      </c>
      <c r="C374" s="11" t="s">
        <v>2212</v>
      </c>
      <c r="D374" s="10" t="s">
        <v>2213</v>
      </c>
      <c r="E374" s="10" t="s">
        <v>1391</v>
      </c>
      <c r="F374" s="10" t="s">
        <v>1641</v>
      </c>
      <c r="G374" s="22" t="s">
        <v>2214</v>
      </c>
      <c r="H374" s="22" t="s">
        <v>2215</v>
      </c>
      <c r="I374" s="22">
        <f>ROUND(SUBSTITUTE(G374," ","")*((100-$I$10)/100),0)</f>
        <v>3140</v>
      </c>
      <c r="J374" s="10" t="s">
        <v>464</v>
      </c>
      <c r="K374" s="12" t="s">
        <v>38</v>
      </c>
    </row>
    <row r="375" spans="1:11" ht="25.5" x14ac:dyDescent="0.2">
      <c r="A375" s="10" t="s">
        <v>2216</v>
      </c>
      <c r="B375" s="11" t="s">
        <v>2217</v>
      </c>
      <c r="C375" s="11" t="s">
        <v>2218</v>
      </c>
      <c r="D375" s="10" t="s">
        <v>2219</v>
      </c>
      <c r="E375" s="10" t="s">
        <v>1391</v>
      </c>
      <c r="F375" s="10" t="s">
        <v>1641</v>
      </c>
      <c r="G375" s="22" t="s">
        <v>2214</v>
      </c>
      <c r="H375" s="22" t="s">
        <v>2215</v>
      </c>
      <c r="I375" s="22">
        <f>ROUND(SUBSTITUTE(G375," ","")*((100-$I$10)/100),0)</f>
        <v>3140</v>
      </c>
      <c r="J375" s="10" t="s">
        <v>464</v>
      </c>
      <c r="K375" s="12" t="s">
        <v>38</v>
      </c>
    </row>
    <row r="376" spans="1:11" ht="25.5" x14ac:dyDescent="0.2">
      <c r="A376" s="8" t="s">
        <v>2220</v>
      </c>
      <c r="B376" s="9" t="s">
        <v>2221</v>
      </c>
      <c r="C376" s="9" t="s">
        <v>2222</v>
      </c>
      <c r="D376" s="8" t="s">
        <v>2223</v>
      </c>
      <c r="E376" s="8" t="s">
        <v>695</v>
      </c>
      <c r="F376" s="8" t="s">
        <v>1372</v>
      </c>
      <c r="G376" s="21" t="s">
        <v>2021</v>
      </c>
      <c r="H376" s="21" t="s">
        <v>2022</v>
      </c>
      <c r="I376" s="21">
        <f>ROUND(SUBSTITUTE(G376," ","")*((100-$I$10)/100),0)</f>
        <v>2665</v>
      </c>
      <c r="J376" s="8" t="s">
        <v>239</v>
      </c>
    </row>
    <row r="377" spans="1:11" ht="38.25" x14ac:dyDescent="0.2">
      <c r="A377" s="10" t="s">
        <v>2224</v>
      </c>
      <c r="B377" s="11" t="s">
        <v>2225</v>
      </c>
      <c r="C377" s="11" t="s">
        <v>2226</v>
      </c>
      <c r="D377" s="10" t="s">
        <v>2227</v>
      </c>
      <c r="E377" s="10" t="s">
        <v>1391</v>
      </c>
      <c r="F377" s="10" t="s">
        <v>1641</v>
      </c>
      <c r="G377" s="22" t="s">
        <v>2228</v>
      </c>
      <c r="H377" s="22" t="s">
        <v>2229</v>
      </c>
      <c r="I377" s="22">
        <f>ROUND(SUBSTITUTE(G377," ","")*((100-$I$10)/100),0)</f>
        <v>2090</v>
      </c>
      <c r="J377" s="10" t="s">
        <v>450</v>
      </c>
      <c r="K377" s="12" t="s">
        <v>38</v>
      </c>
    </row>
    <row r="378" spans="1:11" ht="25.5" x14ac:dyDescent="0.2">
      <c r="A378" s="8" t="s">
        <v>2230</v>
      </c>
      <c r="B378" s="9" t="s">
        <v>2231</v>
      </c>
      <c r="C378" s="9" t="s">
        <v>2232</v>
      </c>
      <c r="D378" s="8" t="s">
        <v>2233</v>
      </c>
      <c r="E378" s="8" t="s">
        <v>695</v>
      </c>
      <c r="F378" s="8" t="s">
        <v>1372</v>
      </c>
      <c r="G378" s="21" t="s">
        <v>2036</v>
      </c>
      <c r="H378" s="21" t="s">
        <v>2234</v>
      </c>
      <c r="I378" s="21">
        <f>ROUND(SUBSTITUTE(G378," ","")*((100-$I$10)/100),0)</f>
        <v>2700</v>
      </c>
      <c r="J378" s="8" t="s">
        <v>239</v>
      </c>
    </row>
    <row r="379" spans="1:11" ht="25.5" x14ac:dyDescent="0.2">
      <c r="A379" s="10" t="s">
        <v>2235</v>
      </c>
      <c r="B379" s="11" t="s">
        <v>2236</v>
      </c>
      <c r="C379" s="11" t="s">
        <v>2237</v>
      </c>
      <c r="D379" s="10" t="s">
        <v>2238</v>
      </c>
      <c r="E379" s="10" t="s">
        <v>1391</v>
      </c>
      <c r="F379" s="10" t="s">
        <v>1641</v>
      </c>
      <c r="G379" s="22" t="s">
        <v>2239</v>
      </c>
      <c r="H379" s="22" t="s">
        <v>2240</v>
      </c>
      <c r="I379" s="22">
        <f>ROUND(SUBSTITUTE(G379," ","")*((100-$I$10)/100),0)</f>
        <v>4080</v>
      </c>
      <c r="J379" s="10" t="s">
        <v>51</v>
      </c>
      <c r="K379" s="12" t="s">
        <v>38</v>
      </c>
    </row>
    <row r="380" spans="1:11" ht="25.5" x14ac:dyDescent="0.2">
      <c r="A380" s="10" t="s">
        <v>2241</v>
      </c>
      <c r="B380" s="11" t="s">
        <v>2237</v>
      </c>
      <c r="C380" s="11" t="s">
        <v>2237</v>
      </c>
      <c r="D380" s="10" t="s">
        <v>2238</v>
      </c>
      <c r="E380" s="10" t="s">
        <v>1391</v>
      </c>
      <c r="F380" s="10" t="s">
        <v>1641</v>
      </c>
      <c r="G380" s="22" t="s">
        <v>2242</v>
      </c>
      <c r="H380" s="22" t="s">
        <v>2243</v>
      </c>
      <c r="I380" s="22">
        <f>ROUND(SUBSTITUTE(G380," ","")*((100-$I$10)/100),0)</f>
        <v>3640</v>
      </c>
      <c r="J380" s="10" t="s">
        <v>51</v>
      </c>
      <c r="K380" s="12" t="s">
        <v>38</v>
      </c>
    </row>
    <row r="381" spans="1:11" ht="25.5" x14ac:dyDescent="0.2">
      <c r="A381" s="10" t="s">
        <v>2244</v>
      </c>
      <c r="B381" s="11" t="s">
        <v>2245</v>
      </c>
      <c r="C381" s="11" t="s">
        <v>2246</v>
      </c>
      <c r="D381" s="10" t="s">
        <v>2247</v>
      </c>
      <c r="E381" s="10" t="s">
        <v>1391</v>
      </c>
      <c r="F381" s="10" t="s">
        <v>1641</v>
      </c>
      <c r="G381" s="22" t="s">
        <v>2248</v>
      </c>
      <c r="H381" s="22" t="s">
        <v>2249</v>
      </c>
      <c r="I381" s="22">
        <f>ROUND(SUBSTITUTE(G381," ","")*((100-$I$10)/100),0)</f>
        <v>2780</v>
      </c>
      <c r="J381" s="10" t="s">
        <v>2250</v>
      </c>
      <c r="K381" s="12" t="s">
        <v>38</v>
      </c>
    </row>
    <row r="382" spans="1:11" ht="25.5" x14ac:dyDescent="0.2">
      <c r="A382" s="10" t="s">
        <v>2251</v>
      </c>
      <c r="B382" s="11" t="s">
        <v>2252</v>
      </c>
      <c r="C382" s="11" t="s">
        <v>2252</v>
      </c>
      <c r="D382" s="10" t="s">
        <v>2253</v>
      </c>
      <c r="E382" s="10" t="s">
        <v>1391</v>
      </c>
      <c r="F382" s="10" t="s">
        <v>1641</v>
      </c>
      <c r="G382" s="22" t="s">
        <v>2254</v>
      </c>
      <c r="H382" s="22" t="s">
        <v>2255</v>
      </c>
      <c r="I382" s="22">
        <f>ROUND(SUBSTITUTE(G382," ","")*((100-$I$10)/100),0)</f>
        <v>4990</v>
      </c>
      <c r="J382" s="10" t="s">
        <v>262</v>
      </c>
      <c r="K382" s="12" t="s">
        <v>38</v>
      </c>
    </row>
    <row r="383" spans="1:11" ht="25.5" x14ac:dyDescent="0.2">
      <c r="A383" s="10" t="s">
        <v>2256</v>
      </c>
      <c r="B383" s="11" t="s">
        <v>2257</v>
      </c>
      <c r="C383" s="11" t="s">
        <v>2257</v>
      </c>
      <c r="D383" s="10" t="s">
        <v>2258</v>
      </c>
      <c r="E383" s="10" t="s">
        <v>1391</v>
      </c>
      <c r="F383" s="10" t="s">
        <v>1641</v>
      </c>
      <c r="G383" s="22" t="s">
        <v>2239</v>
      </c>
      <c r="H383" s="22" t="s">
        <v>2240</v>
      </c>
      <c r="I383" s="22">
        <f>ROUND(SUBSTITUTE(G383," ","")*((100-$I$10)/100),0)</f>
        <v>4080</v>
      </c>
      <c r="J383" s="10" t="s">
        <v>290</v>
      </c>
      <c r="K383" s="12" t="s">
        <v>38</v>
      </c>
    </row>
    <row r="384" spans="1:11" ht="25.5" x14ac:dyDescent="0.2">
      <c r="A384" s="8" t="s">
        <v>2259</v>
      </c>
      <c r="B384" s="9" t="s">
        <v>2260</v>
      </c>
      <c r="C384" s="9" t="s">
        <v>2261</v>
      </c>
      <c r="D384" s="8" t="s">
        <v>2262</v>
      </c>
      <c r="E384" s="8" t="s">
        <v>695</v>
      </c>
      <c r="F384" s="8" t="s">
        <v>1372</v>
      </c>
      <c r="G384" s="21" t="s">
        <v>2263</v>
      </c>
      <c r="H384" s="21" t="s">
        <v>2264</v>
      </c>
      <c r="I384" s="21">
        <f>ROUND(SUBSTITUTE(G384," ","")*((100-$I$10)/100),0)</f>
        <v>2867</v>
      </c>
      <c r="J384" s="8" t="s">
        <v>471</v>
      </c>
    </row>
    <row r="385" spans="1:11" ht="25.5" x14ac:dyDescent="0.2">
      <c r="A385" s="10" t="s">
        <v>2265</v>
      </c>
      <c r="B385" s="11" t="s">
        <v>2266</v>
      </c>
      <c r="C385" s="11" t="s">
        <v>2267</v>
      </c>
      <c r="D385" s="10" t="s">
        <v>2268</v>
      </c>
      <c r="E385" s="10" t="s">
        <v>1391</v>
      </c>
      <c r="F385" s="10" t="s">
        <v>1641</v>
      </c>
      <c r="G385" s="22" t="s">
        <v>2269</v>
      </c>
      <c r="H385" s="22" t="s">
        <v>2270</v>
      </c>
      <c r="I385" s="22">
        <f>ROUND(SUBSTITUTE(G385," ","")*((100-$I$10)/100),0)</f>
        <v>3490</v>
      </c>
      <c r="J385" s="10" t="s">
        <v>590</v>
      </c>
      <c r="K385" s="12" t="s">
        <v>38</v>
      </c>
    </row>
    <row r="386" spans="1:11" ht="25.5" x14ac:dyDescent="0.2">
      <c r="A386" s="8" t="s">
        <v>2271</v>
      </c>
      <c r="B386" s="9" t="s">
        <v>2272</v>
      </c>
      <c r="C386" s="9" t="s">
        <v>2273</v>
      </c>
      <c r="D386" s="8" t="s">
        <v>2274</v>
      </c>
      <c r="E386" s="8" t="s">
        <v>695</v>
      </c>
      <c r="F386" s="8" t="s">
        <v>1372</v>
      </c>
      <c r="G386" s="21" t="s">
        <v>2021</v>
      </c>
      <c r="H386" s="21" t="s">
        <v>2022</v>
      </c>
      <c r="I386" s="21">
        <f>ROUND(SUBSTITUTE(G386," ","")*((100-$I$10)/100),0)</f>
        <v>2665</v>
      </c>
      <c r="J386" s="8" t="s">
        <v>471</v>
      </c>
    </row>
    <row r="387" spans="1:11" ht="38.25" x14ac:dyDescent="0.2">
      <c r="A387" s="10" t="s">
        <v>2275</v>
      </c>
      <c r="B387" s="11" t="s">
        <v>2276</v>
      </c>
      <c r="C387" s="11" t="s">
        <v>2277</v>
      </c>
      <c r="D387" s="10" t="s">
        <v>2278</v>
      </c>
      <c r="E387" s="10" t="s">
        <v>1391</v>
      </c>
      <c r="F387" s="10" t="s">
        <v>1641</v>
      </c>
      <c r="G387" s="22" t="s">
        <v>2279</v>
      </c>
      <c r="H387" s="22" t="s">
        <v>2280</v>
      </c>
      <c r="I387" s="22">
        <f>ROUND(SUBSTITUTE(G387," ","")*((100-$I$10)/100),0)</f>
        <v>5180</v>
      </c>
      <c r="J387" s="10" t="s">
        <v>1517</v>
      </c>
      <c r="K387" s="12" t="s">
        <v>38</v>
      </c>
    </row>
    <row r="388" spans="1:11" ht="38.25" x14ac:dyDescent="0.2">
      <c r="A388" s="8" t="s">
        <v>2281</v>
      </c>
      <c r="B388" s="9" t="s">
        <v>2282</v>
      </c>
      <c r="C388" s="9" t="s">
        <v>2283</v>
      </c>
      <c r="D388" s="8" t="s">
        <v>2284</v>
      </c>
      <c r="E388" s="8" t="s">
        <v>275</v>
      </c>
      <c r="F388" s="8" t="s">
        <v>1649</v>
      </c>
      <c r="G388" s="21" t="s">
        <v>2285</v>
      </c>
      <c r="H388" s="21" t="s">
        <v>2286</v>
      </c>
      <c r="I388" s="21">
        <f>ROUND(SUBSTITUTE(G388," ","")*((100-$I$10)/100),0)</f>
        <v>5512</v>
      </c>
      <c r="J388" s="8" t="s">
        <v>2287</v>
      </c>
    </row>
    <row r="389" spans="1:11" ht="12.75" x14ac:dyDescent="0.2">
      <c r="A389" s="10" t="s">
        <v>2288</v>
      </c>
      <c r="B389" s="11" t="s">
        <v>2289</v>
      </c>
      <c r="C389" s="11" t="s">
        <v>2289</v>
      </c>
      <c r="D389" s="10" t="s">
        <v>2290</v>
      </c>
      <c r="E389" s="10" t="s">
        <v>275</v>
      </c>
      <c r="F389" s="10" t="s">
        <v>1649</v>
      </c>
      <c r="G389" s="22" t="s">
        <v>2291</v>
      </c>
      <c r="H389" s="22" t="s">
        <v>2292</v>
      </c>
      <c r="I389" s="22">
        <f>ROUND(SUBSTITUTE(G389," ","")*((100-$I$10)/100),0)</f>
        <v>4700</v>
      </c>
      <c r="J389" s="10" t="s">
        <v>866</v>
      </c>
      <c r="K389" s="12" t="s">
        <v>38</v>
      </c>
    </row>
    <row r="390" spans="1:11" ht="25.5" x14ac:dyDescent="0.2">
      <c r="A390" s="10" t="s">
        <v>2293</v>
      </c>
      <c r="B390" s="11" t="s">
        <v>2294</v>
      </c>
      <c r="C390" s="11" t="s">
        <v>2294</v>
      </c>
      <c r="D390" s="10" t="s">
        <v>2295</v>
      </c>
      <c r="E390" s="10" t="s">
        <v>275</v>
      </c>
      <c r="F390" s="10" t="s">
        <v>1649</v>
      </c>
      <c r="G390" s="22" t="s">
        <v>2296</v>
      </c>
      <c r="H390" s="22" t="s">
        <v>2297</v>
      </c>
      <c r="I390" s="22">
        <f>ROUND(SUBSTITUTE(G390," ","")*((100-$I$10)/100),0)</f>
        <v>6410</v>
      </c>
      <c r="J390" s="10" t="s">
        <v>2298</v>
      </c>
      <c r="K390" s="12" t="s">
        <v>38</v>
      </c>
    </row>
    <row r="391" spans="1:11" ht="38.25" x14ac:dyDescent="0.2">
      <c r="A391" s="8" t="s">
        <v>2299</v>
      </c>
      <c r="B391" s="9" t="s">
        <v>2300</v>
      </c>
      <c r="C391" s="9" t="s">
        <v>2300</v>
      </c>
      <c r="D391" s="8" t="s">
        <v>2301</v>
      </c>
      <c r="E391" s="8" t="s">
        <v>275</v>
      </c>
      <c r="F391" s="8" t="s">
        <v>2302</v>
      </c>
      <c r="G391" s="21" t="s">
        <v>2303</v>
      </c>
      <c r="H391" s="21" t="s">
        <v>2304</v>
      </c>
      <c r="I391" s="21">
        <f>ROUND(SUBSTITUTE(G391," ","")*((100-$I$10)/100),0)</f>
        <v>5130</v>
      </c>
      <c r="J391" s="8" t="s">
        <v>64</v>
      </c>
    </row>
    <row r="392" spans="1:11" ht="38.25" x14ac:dyDescent="0.2">
      <c r="A392" s="10" t="s">
        <v>2305</v>
      </c>
      <c r="B392" s="11" t="s">
        <v>2306</v>
      </c>
      <c r="C392" s="11" t="s">
        <v>2306</v>
      </c>
      <c r="D392" s="10" t="s">
        <v>2307</v>
      </c>
      <c r="E392" s="10" t="s">
        <v>275</v>
      </c>
      <c r="F392" s="10" t="s">
        <v>2302</v>
      </c>
      <c r="G392" s="22" t="s">
        <v>2308</v>
      </c>
      <c r="H392" s="22" t="s">
        <v>2309</v>
      </c>
      <c r="I392" s="22">
        <f>ROUND(SUBSTITUTE(G392," ","")*((100-$I$10)/100),0)</f>
        <v>4660</v>
      </c>
      <c r="J392" s="10" t="s">
        <v>319</v>
      </c>
      <c r="K392" s="12" t="s">
        <v>38</v>
      </c>
    </row>
    <row r="393" spans="1:11" ht="25.5" x14ac:dyDescent="0.2">
      <c r="A393" s="8" t="s">
        <v>2310</v>
      </c>
      <c r="B393" s="9" t="s">
        <v>2311</v>
      </c>
      <c r="C393" s="9" t="s">
        <v>2312</v>
      </c>
      <c r="D393" s="8" t="s">
        <v>2313</v>
      </c>
      <c r="E393" s="8" t="s">
        <v>132</v>
      </c>
      <c r="F393" s="8" t="s">
        <v>2314</v>
      </c>
      <c r="G393" s="21" t="s">
        <v>2315</v>
      </c>
      <c r="H393" s="21" t="s">
        <v>2316</v>
      </c>
      <c r="I393" s="21">
        <f>ROUND(SUBSTITUTE(G393," ","")*((100-$I$10)/100),0)</f>
        <v>5310</v>
      </c>
      <c r="J393" s="8" t="s">
        <v>136</v>
      </c>
    </row>
    <row r="394" spans="1:11" ht="25.5" x14ac:dyDescent="0.2">
      <c r="A394" s="8" t="s">
        <v>2317</v>
      </c>
      <c r="B394" s="9" t="s">
        <v>2318</v>
      </c>
      <c r="C394" s="9" t="s">
        <v>2319</v>
      </c>
      <c r="D394" s="8" t="s">
        <v>2320</v>
      </c>
      <c r="E394" s="8" t="s">
        <v>132</v>
      </c>
      <c r="F394" s="8" t="s">
        <v>2314</v>
      </c>
      <c r="G394" s="21" t="s">
        <v>2321</v>
      </c>
      <c r="H394" s="21" t="s">
        <v>2322</v>
      </c>
      <c r="I394" s="21">
        <f>ROUND(SUBSTITUTE(G394," ","")*((100-$I$10)/100),0)</f>
        <v>5190</v>
      </c>
      <c r="J394" s="8" t="s">
        <v>136</v>
      </c>
    </row>
    <row r="395" spans="1:11" ht="25.5" x14ac:dyDescent="0.2">
      <c r="A395" s="8" t="s">
        <v>2323</v>
      </c>
      <c r="B395" s="9" t="s">
        <v>2324</v>
      </c>
      <c r="C395" s="9" t="s">
        <v>2325</v>
      </c>
      <c r="D395" s="8" t="s">
        <v>2326</v>
      </c>
      <c r="E395" s="8" t="s">
        <v>132</v>
      </c>
      <c r="F395" s="8" t="s">
        <v>2314</v>
      </c>
      <c r="G395" s="21" t="s">
        <v>2327</v>
      </c>
      <c r="H395" s="21" t="s">
        <v>2328</v>
      </c>
      <c r="I395" s="21">
        <f>ROUND(SUBSTITUTE(G395," ","")*((100-$I$10)/100),0)</f>
        <v>4563</v>
      </c>
      <c r="J395" s="8" t="s">
        <v>2329</v>
      </c>
    </row>
    <row r="396" spans="1:11" ht="25.5" x14ac:dyDescent="0.2">
      <c r="A396" s="8" t="s">
        <v>2330</v>
      </c>
      <c r="B396" s="9" t="s">
        <v>2331</v>
      </c>
      <c r="C396" s="9" t="s">
        <v>2332</v>
      </c>
      <c r="D396" s="8" t="s">
        <v>2333</v>
      </c>
      <c r="E396" s="8" t="s">
        <v>132</v>
      </c>
      <c r="F396" s="8" t="s">
        <v>2314</v>
      </c>
      <c r="G396" s="21" t="s">
        <v>2334</v>
      </c>
      <c r="H396" s="21" t="s">
        <v>2335</v>
      </c>
      <c r="I396" s="21">
        <f>ROUND(SUBSTITUTE(G396," ","")*((100-$I$10)/100),0)</f>
        <v>4680</v>
      </c>
      <c r="J396" s="8" t="s">
        <v>2336</v>
      </c>
    </row>
    <row r="397" spans="1:11" ht="25.5" x14ac:dyDescent="0.2">
      <c r="A397" s="8" t="s">
        <v>2337</v>
      </c>
      <c r="B397" s="9" t="s">
        <v>2338</v>
      </c>
      <c r="C397" s="9" t="s">
        <v>2339</v>
      </c>
      <c r="D397" s="8" t="s">
        <v>2340</v>
      </c>
      <c r="E397" s="8" t="s">
        <v>132</v>
      </c>
      <c r="F397" s="8" t="s">
        <v>2314</v>
      </c>
      <c r="G397" s="21" t="s">
        <v>2341</v>
      </c>
      <c r="H397" s="21" t="s">
        <v>2342</v>
      </c>
      <c r="I397" s="21">
        <f>ROUND(SUBSTITUTE(G397," ","")*((100-$I$10)/100),0)</f>
        <v>4740</v>
      </c>
      <c r="J397" s="8" t="s">
        <v>136</v>
      </c>
    </row>
    <row r="398" spans="1:11" ht="25.5" x14ac:dyDescent="0.2">
      <c r="A398" s="8" t="s">
        <v>2343</v>
      </c>
      <c r="B398" s="9" t="s">
        <v>2344</v>
      </c>
      <c r="C398" s="9" t="s">
        <v>2345</v>
      </c>
      <c r="D398" s="8" t="s">
        <v>2346</v>
      </c>
      <c r="E398" s="8" t="s">
        <v>132</v>
      </c>
      <c r="F398" s="8" t="s">
        <v>2314</v>
      </c>
      <c r="G398" s="21" t="s">
        <v>2145</v>
      </c>
      <c r="H398" s="21" t="s">
        <v>2347</v>
      </c>
      <c r="I398" s="21">
        <f>ROUND(SUBSTITUTE(G398," ","")*((100-$I$10)/100),0)</f>
        <v>3875</v>
      </c>
      <c r="J398" s="8" t="s">
        <v>2348</v>
      </c>
    </row>
    <row r="399" spans="1:11" ht="25.5" x14ac:dyDescent="0.2">
      <c r="A399" s="8" t="s">
        <v>2349</v>
      </c>
      <c r="B399" s="9" t="s">
        <v>2350</v>
      </c>
      <c r="C399" s="9" t="s">
        <v>2351</v>
      </c>
      <c r="D399" s="8" t="s">
        <v>2352</v>
      </c>
      <c r="E399" s="8" t="s">
        <v>132</v>
      </c>
      <c r="F399" s="8" t="s">
        <v>2314</v>
      </c>
      <c r="G399" s="21" t="s">
        <v>2353</v>
      </c>
      <c r="H399" s="21" t="s">
        <v>2354</v>
      </c>
      <c r="I399" s="21">
        <f>ROUND(SUBSTITUTE(G399," ","")*((100-$I$10)/100),0)</f>
        <v>4433</v>
      </c>
      <c r="J399" s="8" t="s">
        <v>2355</v>
      </c>
    </row>
    <row r="400" spans="1:11" ht="25.5" x14ac:dyDescent="0.2">
      <c r="A400" s="8" t="s">
        <v>2356</v>
      </c>
      <c r="B400" s="9" t="s">
        <v>2357</v>
      </c>
      <c r="C400" s="9" t="s">
        <v>2358</v>
      </c>
      <c r="D400" s="8" t="s">
        <v>2359</v>
      </c>
      <c r="E400" s="8" t="s">
        <v>132</v>
      </c>
      <c r="F400" s="8" t="s">
        <v>2314</v>
      </c>
      <c r="G400" s="21" t="s">
        <v>2360</v>
      </c>
      <c r="H400" s="21" t="s">
        <v>2361</v>
      </c>
      <c r="I400" s="21">
        <f>ROUND(SUBSTITUTE(G400," ","")*((100-$I$10)/100),0)</f>
        <v>5400</v>
      </c>
      <c r="J400" s="8" t="s">
        <v>2362</v>
      </c>
    </row>
    <row r="401" spans="1:11" ht="25.5" x14ac:dyDescent="0.2">
      <c r="A401" s="8" t="s">
        <v>2363</v>
      </c>
      <c r="B401" s="9" t="s">
        <v>2364</v>
      </c>
      <c r="C401" s="9" t="s">
        <v>2365</v>
      </c>
      <c r="D401" s="8" t="s">
        <v>2366</v>
      </c>
      <c r="E401" s="8" t="s">
        <v>132</v>
      </c>
      <c r="F401" s="8" t="s">
        <v>2314</v>
      </c>
      <c r="G401" s="21" t="s">
        <v>2367</v>
      </c>
      <c r="H401" s="21" t="s">
        <v>2368</v>
      </c>
      <c r="I401" s="21">
        <f>ROUND(SUBSTITUTE(G401," ","")*((100-$I$10)/100),0)</f>
        <v>3264</v>
      </c>
      <c r="J401" s="8" t="s">
        <v>248</v>
      </c>
    </row>
    <row r="402" spans="1:11" ht="25.5" x14ac:dyDescent="0.2">
      <c r="A402" s="8" t="s">
        <v>2369</v>
      </c>
      <c r="B402" s="9" t="s">
        <v>2370</v>
      </c>
      <c r="C402" s="9" t="s">
        <v>2371</v>
      </c>
      <c r="D402" s="8" t="s">
        <v>2372</v>
      </c>
      <c r="E402" s="8" t="s">
        <v>132</v>
      </c>
      <c r="F402" s="8" t="s">
        <v>2314</v>
      </c>
      <c r="G402" s="21" t="s">
        <v>2373</v>
      </c>
      <c r="H402" s="21" t="s">
        <v>2374</v>
      </c>
      <c r="I402" s="21">
        <f>ROUND(SUBSTITUTE(G402," ","")*((100-$I$10)/100),0)</f>
        <v>3321</v>
      </c>
      <c r="J402" s="8" t="s">
        <v>2375</v>
      </c>
    </row>
    <row r="403" spans="1:11" ht="25.5" x14ac:dyDescent="0.2">
      <c r="A403" s="8" t="s">
        <v>2376</v>
      </c>
      <c r="B403" s="9" t="s">
        <v>2377</v>
      </c>
      <c r="C403" s="9" t="s">
        <v>2378</v>
      </c>
      <c r="D403" s="8" t="s">
        <v>2379</v>
      </c>
      <c r="E403" s="8" t="s">
        <v>132</v>
      </c>
      <c r="F403" s="8" t="s">
        <v>2314</v>
      </c>
      <c r="G403" s="21" t="s">
        <v>2380</v>
      </c>
      <c r="H403" s="21" t="s">
        <v>2381</v>
      </c>
      <c r="I403" s="21">
        <f>ROUND(SUBSTITUTE(G403," ","")*((100-$I$10)/100),0)</f>
        <v>5317</v>
      </c>
      <c r="J403" s="8" t="s">
        <v>2382</v>
      </c>
    </row>
    <row r="404" spans="1:11" ht="25.5" x14ac:dyDescent="0.2">
      <c r="A404" s="8" t="s">
        <v>2383</v>
      </c>
      <c r="B404" s="9" t="s">
        <v>2384</v>
      </c>
      <c r="C404" s="9" t="s">
        <v>2385</v>
      </c>
      <c r="D404" s="8" t="s">
        <v>2386</v>
      </c>
      <c r="E404" s="8" t="s">
        <v>132</v>
      </c>
      <c r="F404" s="8" t="s">
        <v>2314</v>
      </c>
      <c r="G404" s="21" t="s">
        <v>2387</v>
      </c>
      <c r="H404" s="21" t="s">
        <v>2388</v>
      </c>
      <c r="I404" s="21">
        <f>ROUND(SUBSTITUTE(G404," ","")*((100-$I$10)/100),0)</f>
        <v>4914</v>
      </c>
      <c r="J404" s="8" t="s">
        <v>2389</v>
      </c>
    </row>
    <row r="405" spans="1:11" ht="25.5" x14ac:dyDescent="0.2">
      <c r="A405" s="8" t="s">
        <v>2390</v>
      </c>
      <c r="B405" s="9" t="s">
        <v>2391</v>
      </c>
      <c r="C405" s="9" t="s">
        <v>2392</v>
      </c>
      <c r="D405" s="8" t="s">
        <v>2393</v>
      </c>
      <c r="E405" s="8" t="s">
        <v>132</v>
      </c>
      <c r="F405" s="8" t="s">
        <v>2314</v>
      </c>
      <c r="G405" s="21" t="s">
        <v>2394</v>
      </c>
      <c r="H405" s="21" t="s">
        <v>2395</v>
      </c>
      <c r="I405" s="21">
        <f>ROUND(SUBSTITUTE(G405," ","")*((100-$I$10)/100),0)</f>
        <v>5124</v>
      </c>
      <c r="J405" s="8" t="s">
        <v>2396</v>
      </c>
    </row>
    <row r="406" spans="1:11" ht="38.25" x14ac:dyDescent="0.2">
      <c r="A406" s="8" t="s">
        <v>2397</v>
      </c>
      <c r="B406" s="9" t="s">
        <v>2398</v>
      </c>
      <c r="C406" s="9" t="s">
        <v>2399</v>
      </c>
      <c r="D406" s="8" t="s">
        <v>2400</v>
      </c>
      <c r="E406" s="8" t="s">
        <v>132</v>
      </c>
      <c r="F406" s="8" t="s">
        <v>2314</v>
      </c>
      <c r="G406" s="21" t="s">
        <v>2401</v>
      </c>
      <c r="H406" s="21" t="s">
        <v>2402</v>
      </c>
      <c r="I406" s="21">
        <f>ROUND(SUBSTITUTE(G406," ","")*((100-$I$10)/100),0)</f>
        <v>4658</v>
      </c>
      <c r="J406" s="8" t="s">
        <v>2403</v>
      </c>
    </row>
    <row r="407" spans="1:11" ht="25.5" x14ac:dyDescent="0.2">
      <c r="A407" s="8" t="s">
        <v>2404</v>
      </c>
      <c r="B407" s="9" t="s">
        <v>2405</v>
      </c>
      <c r="C407" s="9" t="s">
        <v>2406</v>
      </c>
      <c r="D407" s="8" t="s">
        <v>2407</v>
      </c>
      <c r="E407" s="8" t="s">
        <v>132</v>
      </c>
      <c r="F407" s="8" t="s">
        <v>2314</v>
      </c>
      <c r="G407" s="21" t="s">
        <v>2408</v>
      </c>
      <c r="H407" s="21" t="s">
        <v>2409</v>
      </c>
      <c r="I407" s="21">
        <f>ROUND(SUBSTITUTE(G407," ","")*((100-$I$10)/100),0)</f>
        <v>5154</v>
      </c>
      <c r="J407" s="8" t="s">
        <v>2410</v>
      </c>
    </row>
    <row r="408" spans="1:11" ht="25.5" x14ac:dyDescent="0.2">
      <c r="A408" s="10" t="s">
        <v>2411</v>
      </c>
      <c r="B408" s="11" t="s">
        <v>2412</v>
      </c>
      <c r="C408" s="11" t="s">
        <v>2413</v>
      </c>
      <c r="D408" s="10" t="s">
        <v>2414</v>
      </c>
      <c r="E408" s="10" t="s">
        <v>132</v>
      </c>
      <c r="F408" s="10" t="s">
        <v>2314</v>
      </c>
      <c r="G408" s="22" t="s">
        <v>2415</v>
      </c>
      <c r="H408" s="22" t="s">
        <v>2416</v>
      </c>
      <c r="I408" s="22">
        <f>ROUND(SUBSTITUTE(G408," ","")*((100-$I$10)/100),0)</f>
        <v>6240</v>
      </c>
      <c r="J408" s="10" t="s">
        <v>464</v>
      </c>
      <c r="K408" s="12" t="s">
        <v>38</v>
      </c>
    </row>
    <row r="409" spans="1:11" ht="25.5" x14ac:dyDescent="0.2">
      <c r="A409" s="8" t="s">
        <v>2417</v>
      </c>
      <c r="B409" s="9" t="s">
        <v>2418</v>
      </c>
      <c r="C409" s="9" t="s">
        <v>2419</v>
      </c>
      <c r="D409" s="8" t="s">
        <v>2420</v>
      </c>
      <c r="E409" s="8" t="s">
        <v>132</v>
      </c>
      <c r="F409" s="8" t="s">
        <v>2314</v>
      </c>
      <c r="G409" s="21" t="s">
        <v>2360</v>
      </c>
      <c r="H409" s="21" t="s">
        <v>2361</v>
      </c>
      <c r="I409" s="21">
        <f>ROUND(SUBSTITUTE(G409," ","")*((100-$I$10)/100),0)</f>
        <v>5400</v>
      </c>
      <c r="J409" s="8" t="s">
        <v>1802</v>
      </c>
    </row>
    <row r="410" spans="1:11" ht="25.5" x14ac:dyDescent="0.2">
      <c r="A410" s="8" t="s">
        <v>2421</v>
      </c>
      <c r="B410" s="9" t="s">
        <v>2422</v>
      </c>
      <c r="C410" s="9" t="s">
        <v>2423</v>
      </c>
      <c r="D410" s="8" t="s">
        <v>2424</v>
      </c>
      <c r="E410" s="8" t="s">
        <v>132</v>
      </c>
      <c r="F410" s="8" t="s">
        <v>2314</v>
      </c>
      <c r="G410" s="21" t="s">
        <v>2425</v>
      </c>
      <c r="H410" s="21" t="s">
        <v>2426</v>
      </c>
      <c r="I410" s="21">
        <f>ROUND(SUBSTITUTE(G410," ","")*((100-$I$10)/100),0)</f>
        <v>3240</v>
      </c>
      <c r="J410" s="8" t="s">
        <v>255</v>
      </c>
    </row>
    <row r="411" spans="1:11" ht="25.5" x14ac:dyDescent="0.2">
      <c r="A411" s="8" t="s">
        <v>2427</v>
      </c>
      <c r="B411" s="9" t="s">
        <v>2428</v>
      </c>
      <c r="C411" s="9" t="s">
        <v>2429</v>
      </c>
      <c r="D411" s="8" t="s">
        <v>2430</v>
      </c>
      <c r="E411" s="8" t="s">
        <v>132</v>
      </c>
      <c r="F411" s="8" t="s">
        <v>2314</v>
      </c>
      <c r="G411" s="21" t="s">
        <v>2431</v>
      </c>
      <c r="H411" s="21" t="s">
        <v>2432</v>
      </c>
      <c r="I411" s="21">
        <f>ROUND(SUBSTITUTE(G411," ","")*((100-$I$10)/100),0)</f>
        <v>4920</v>
      </c>
      <c r="J411" s="8" t="s">
        <v>2433</v>
      </c>
    </row>
    <row r="412" spans="1:11" ht="25.5" x14ac:dyDescent="0.2">
      <c r="A412" s="8" t="s">
        <v>2434</v>
      </c>
      <c r="B412" s="9" t="s">
        <v>2435</v>
      </c>
      <c r="C412" s="9" t="s">
        <v>2436</v>
      </c>
      <c r="D412" s="8" t="s">
        <v>2437</v>
      </c>
      <c r="E412" s="8" t="s">
        <v>132</v>
      </c>
      <c r="F412" s="8" t="s">
        <v>2314</v>
      </c>
      <c r="G412" s="21" t="s">
        <v>2438</v>
      </c>
      <c r="H412" s="21" t="s">
        <v>2439</v>
      </c>
      <c r="I412" s="21">
        <f>ROUND(SUBSTITUTE(G412," ","")*((100-$I$10)/100),0)</f>
        <v>4320</v>
      </c>
      <c r="J412" s="8" t="s">
        <v>2440</v>
      </c>
    </row>
    <row r="413" spans="1:11" ht="25.5" x14ac:dyDescent="0.2">
      <c r="A413" s="8" t="s">
        <v>2441</v>
      </c>
      <c r="B413" s="9" t="s">
        <v>2442</v>
      </c>
      <c r="C413" s="9" t="s">
        <v>2443</v>
      </c>
      <c r="D413" s="8" t="s">
        <v>2444</v>
      </c>
      <c r="E413" s="8" t="s">
        <v>132</v>
      </c>
      <c r="F413" s="8" t="s">
        <v>2314</v>
      </c>
      <c r="G413" s="21" t="s">
        <v>864</v>
      </c>
      <c r="H413" s="21" t="s">
        <v>865</v>
      </c>
      <c r="I413" s="21">
        <f>ROUND(SUBSTITUTE(G413," ","")*((100-$I$10)/100),0)</f>
        <v>4380</v>
      </c>
      <c r="J413" s="8" t="s">
        <v>2445</v>
      </c>
    </row>
    <row r="414" spans="1:11" ht="25.5" x14ac:dyDescent="0.2">
      <c r="A414" s="8" t="s">
        <v>2446</v>
      </c>
      <c r="B414" s="9" t="s">
        <v>2447</v>
      </c>
      <c r="C414" s="9" t="s">
        <v>2448</v>
      </c>
      <c r="D414" s="8" t="s">
        <v>2449</v>
      </c>
      <c r="E414" s="8" t="s">
        <v>132</v>
      </c>
      <c r="F414" s="8" t="s">
        <v>2314</v>
      </c>
      <c r="G414" s="21" t="s">
        <v>2450</v>
      </c>
      <c r="H414" s="21" t="s">
        <v>2451</v>
      </c>
      <c r="I414" s="21">
        <f>ROUND(SUBSTITUTE(G414," ","")*((100-$I$10)/100),0)</f>
        <v>5060</v>
      </c>
      <c r="J414" s="8" t="s">
        <v>2452</v>
      </c>
    </row>
    <row r="415" spans="1:11" ht="25.5" x14ac:dyDescent="0.2">
      <c r="A415" s="8" t="s">
        <v>2453</v>
      </c>
      <c r="B415" s="9" t="s">
        <v>2454</v>
      </c>
      <c r="C415" s="9" t="s">
        <v>2455</v>
      </c>
      <c r="D415" s="8" t="s">
        <v>2456</v>
      </c>
      <c r="E415" s="8" t="s">
        <v>132</v>
      </c>
      <c r="F415" s="8" t="s">
        <v>2314</v>
      </c>
      <c r="G415" s="21" t="s">
        <v>2457</v>
      </c>
      <c r="H415" s="21" t="s">
        <v>2458</v>
      </c>
      <c r="I415" s="21">
        <f>ROUND(SUBSTITUTE(G415," ","")*((100-$I$10)/100),0)</f>
        <v>4140</v>
      </c>
      <c r="J415" s="8" t="s">
        <v>2459</v>
      </c>
    </row>
    <row r="416" spans="1:11" ht="25.5" x14ac:dyDescent="0.2">
      <c r="A416" s="8" t="s">
        <v>2460</v>
      </c>
      <c r="B416" s="9" t="s">
        <v>2461</v>
      </c>
      <c r="C416" s="9" t="s">
        <v>2462</v>
      </c>
      <c r="D416" s="8" t="s">
        <v>2463</v>
      </c>
      <c r="E416" s="8" t="s">
        <v>132</v>
      </c>
      <c r="F416" s="8" t="s">
        <v>2314</v>
      </c>
      <c r="G416" s="21" t="s">
        <v>2464</v>
      </c>
      <c r="H416" s="21" t="s">
        <v>2465</v>
      </c>
      <c r="I416" s="21">
        <f>ROUND(SUBSTITUTE(G416," ","")*((100-$I$10)/100),0)</f>
        <v>5040</v>
      </c>
      <c r="J416" s="8" t="s">
        <v>2466</v>
      </c>
    </row>
    <row r="417" spans="1:11" ht="25.5" x14ac:dyDescent="0.2">
      <c r="A417" s="8" t="s">
        <v>2467</v>
      </c>
      <c r="B417" s="9" t="s">
        <v>2468</v>
      </c>
      <c r="C417" s="9" t="s">
        <v>2469</v>
      </c>
      <c r="D417" s="8" t="s">
        <v>2470</v>
      </c>
      <c r="E417" s="8" t="s">
        <v>132</v>
      </c>
      <c r="F417" s="8" t="s">
        <v>2314</v>
      </c>
      <c r="G417" s="21" t="s">
        <v>2471</v>
      </c>
      <c r="H417" s="21" t="s">
        <v>2472</v>
      </c>
      <c r="I417" s="21">
        <f>ROUND(SUBSTITUTE(G417," ","")*((100-$I$10)/100),0)</f>
        <v>5120</v>
      </c>
      <c r="J417" s="8" t="s">
        <v>2473</v>
      </c>
    </row>
    <row r="418" spans="1:11" ht="25.5" x14ac:dyDescent="0.2">
      <c r="A418" s="10" t="s">
        <v>2474</v>
      </c>
      <c r="B418" s="11" t="s">
        <v>2475</v>
      </c>
      <c r="C418" s="11" t="s">
        <v>2476</v>
      </c>
      <c r="D418" s="10" t="s">
        <v>2477</v>
      </c>
      <c r="E418" s="10" t="s">
        <v>132</v>
      </c>
      <c r="F418" s="10" t="s">
        <v>2314</v>
      </c>
      <c r="G418" s="22" t="s">
        <v>2478</v>
      </c>
      <c r="H418" s="22" t="s">
        <v>2479</v>
      </c>
      <c r="I418" s="22">
        <f>ROUND(SUBSTITUTE(G418," ","")*((100-$I$10)/100),0)</f>
        <v>6750</v>
      </c>
      <c r="J418" s="10" t="s">
        <v>1899</v>
      </c>
      <c r="K418" s="12" t="s">
        <v>38</v>
      </c>
    </row>
    <row r="419" spans="1:11" ht="25.5" x14ac:dyDescent="0.2">
      <c r="A419" s="8" t="s">
        <v>2480</v>
      </c>
      <c r="B419" s="9" t="s">
        <v>2481</v>
      </c>
      <c r="C419" s="9" t="s">
        <v>2482</v>
      </c>
      <c r="D419" s="8" t="s">
        <v>2483</v>
      </c>
      <c r="E419" s="8" t="s">
        <v>132</v>
      </c>
      <c r="F419" s="8" t="s">
        <v>2314</v>
      </c>
      <c r="G419" s="21" t="s">
        <v>2484</v>
      </c>
      <c r="H419" s="21" t="s">
        <v>2485</v>
      </c>
      <c r="I419" s="21">
        <f>ROUND(SUBSTITUTE(G419," ","")*((100-$I$10)/100),0)</f>
        <v>5000</v>
      </c>
      <c r="J419" s="8" t="s">
        <v>2486</v>
      </c>
    </row>
    <row r="420" spans="1:11" ht="25.5" x14ac:dyDescent="0.2">
      <c r="A420" s="8" t="s">
        <v>2487</v>
      </c>
      <c r="B420" s="9" t="s">
        <v>2488</v>
      </c>
      <c r="C420" s="9" t="s">
        <v>2489</v>
      </c>
      <c r="D420" s="8" t="s">
        <v>2490</v>
      </c>
      <c r="E420" s="8" t="s">
        <v>132</v>
      </c>
      <c r="F420" s="8" t="s">
        <v>2314</v>
      </c>
      <c r="G420" s="21" t="s">
        <v>2431</v>
      </c>
      <c r="H420" s="21" t="s">
        <v>2432</v>
      </c>
      <c r="I420" s="21">
        <f>ROUND(SUBSTITUTE(G420," ","")*((100-$I$10)/100),0)</f>
        <v>4920</v>
      </c>
      <c r="J420" s="8" t="s">
        <v>2491</v>
      </c>
    </row>
    <row r="421" spans="1:11" ht="25.5" x14ac:dyDescent="0.2">
      <c r="A421" s="8" t="s">
        <v>2492</v>
      </c>
      <c r="B421" s="9" t="s">
        <v>2493</v>
      </c>
      <c r="C421" s="9" t="s">
        <v>2494</v>
      </c>
      <c r="D421" s="8" t="s">
        <v>2495</v>
      </c>
      <c r="E421" s="8" t="s">
        <v>132</v>
      </c>
      <c r="F421" s="8" t="s">
        <v>2314</v>
      </c>
      <c r="G421" s="21" t="s">
        <v>2496</v>
      </c>
      <c r="H421" s="21" t="s">
        <v>2497</v>
      </c>
      <c r="I421" s="21">
        <f>ROUND(SUBSTITUTE(G421," ","")*((100-$I$10)/100),0)</f>
        <v>5250</v>
      </c>
      <c r="J421" s="8" t="s">
        <v>2498</v>
      </c>
    </row>
    <row r="422" spans="1:11" ht="38.25" x14ac:dyDescent="0.2">
      <c r="A422" s="10" t="s">
        <v>2499</v>
      </c>
      <c r="B422" s="11" t="s">
        <v>2500</v>
      </c>
      <c r="C422" s="11" t="s">
        <v>2500</v>
      </c>
      <c r="D422" s="10" t="s">
        <v>2501</v>
      </c>
      <c r="E422" s="10" t="s">
        <v>132</v>
      </c>
      <c r="F422" s="10" t="s">
        <v>2314</v>
      </c>
      <c r="G422" s="22" t="s">
        <v>2502</v>
      </c>
      <c r="H422" s="22" t="s">
        <v>2303</v>
      </c>
      <c r="I422" s="22">
        <f>ROUND(SUBSTITUTE(G422," ","")*((100-$I$10)/100),0)</f>
        <v>5700</v>
      </c>
      <c r="J422" s="10" t="s">
        <v>102</v>
      </c>
      <c r="K422" s="12" t="s">
        <v>38</v>
      </c>
    </row>
    <row r="423" spans="1:11" ht="25.5" x14ac:dyDescent="0.2">
      <c r="A423" s="10" t="s">
        <v>2503</v>
      </c>
      <c r="B423" s="11" t="s">
        <v>2504</v>
      </c>
      <c r="C423" s="11" t="s">
        <v>2505</v>
      </c>
      <c r="D423" s="10" t="s">
        <v>2506</v>
      </c>
      <c r="E423" s="10" t="s">
        <v>132</v>
      </c>
      <c r="F423" s="10" t="s">
        <v>2314</v>
      </c>
      <c r="G423" s="22" t="s">
        <v>2360</v>
      </c>
      <c r="H423" s="22" t="s">
        <v>2361</v>
      </c>
      <c r="I423" s="22">
        <f>ROUND(SUBSTITUTE(G423," ","")*((100-$I$10)/100),0)</f>
        <v>5400</v>
      </c>
      <c r="J423" s="10" t="s">
        <v>1152</v>
      </c>
      <c r="K423" s="12" t="s">
        <v>38</v>
      </c>
    </row>
    <row r="424" spans="1:11" ht="38.25" x14ac:dyDescent="0.2">
      <c r="A424" s="8" t="s">
        <v>2507</v>
      </c>
      <c r="B424" s="9" t="s">
        <v>2508</v>
      </c>
      <c r="C424" s="9" t="s">
        <v>2509</v>
      </c>
      <c r="D424" s="8" t="s">
        <v>2510</v>
      </c>
      <c r="E424" s="8" t="s">
        <v>132</v>
      </c>
      <c r="F424" s="8" t="s">
        <v>2314</v>
      </c>
      <c r="G424" s="21" t="s">
        <v>2511</v>
      </c>
      <c r="H424" s="21" t="s">
        <v>2512</v>
      </c>
      <c r="I424" s="21">
        <f>ROUND(SUBSTITUTE(G424," ","")*((100-$I$10)/100),0)</f>
        <v>4665</v>
      </c>
      <c r="J424" s="8" t="s">
        <v>2513</v>
      </c>
    </row>
    <row r="425" spans="1:11" ht="38.25" x14ac:dyDescent="0.2">
      <c r="A425" s="8" t="s">
        <v>2514</v>
      </c>
      <c r="B425" s="9" t="s">
        <v>2515</v>
      </c>
      <c r="C425" s="9" t="s">
        <v>2516</v>
      </c>
      <c r="D425" s="8" t="s">
        <v>2517</v>
      </c>
      <c r="E425" s="8" t="s">
        <v>132</v>
      </c>
      <c r="F425" s="8" t="s">
        <v>2314</v>
      </c>
      <c r="G425" s="21" t="s">
        <v>2518</v>
      </c>
      <c r="H425" s="21" t="s">
        <v>2519</v>
      </c>
      <c r="I425" s="21">
        <f>ROUND(SUBSTITUTE(G425," ","")*((100-$I$10)/100),0)</f>
        <v>4715</v>
      </c>
      <c r="J425" s="8" t="s">
        <v>2520</v>
      </c>
    </row>
    <row r="426" spans="1:11" ht="25.5" x14ac:dyDescent="0.2">
      <c r="A426" s="10" t="s">
        <v>2521</v>
      </c>
      <c r="B426" s="11" t="s">
        <v>2522</v>
      </c>
      <c r="C426" s="11" t="s">
        <v>2523</v>
      </c>
      <c r="D426" s="10" t="s">
        <v>2524</v>
      </c>
      <c r="E426" s="10" t="s">
        <v>132</v>
      </c>
      <c r="F426" s="10" t="s">
        <v>2314</v>
      </c>
      <c r="G426" s="22" t="s">
        <v>2525</v>
      </c>
      <c r="H426" s="22" t="s">
        <v>2526</v>
      </c>
      <c r="I426" s="22">
        <f>ROUND(SUBSTITUTE(G426," ","")*((100-$I$10)/100),0)</f>
        <v>5500</v>
      </c>
      <c r="J426" s="10" t="s">
        <v>450</v>
      </c>
      <c r="K426" s="12" t="s">
        <v>38</v>
      </c>
    </row>
    <row r="427" spans="1:11" ht="25.5" x14ac:dyDescent="0.2">
      <c r="A427" s="8" t="s">
        <v>2527</v>
      </c>
      <c r="B427" s="9" t="s">
        <v>2528</v>
      </c>
      <c r="C427" s="9" t="s">
        <v>2528</v>
      </c>
      <c r="D427" s="8" t="s">
        <v>2529</v>
      </c>
      <c r="E427" s="8" t="s">
        <v>892</v>
      </c>
      <c r="F427" s="8" t="s">
        <v>900</v>
      </c>
      <c r="G427" s="21" t="s">
        <v>2530</v>
      </c>
      <c r="H427" s="21" t="s">
        <v>2531</v>
      </c>
      <c r="I427" s="21">
        <f>ROUND(SUBSTITUTE(G427," ","")*((100-$I$10)/100),0)</f>
        <v>7540</v>
      </c>
      <c r="J427" s="8" t="s">
        <v>909</v>
      </c>
    </row>
    <row r="428" spans="1:11" ht="25.5" x14ac:dyDescent="0.2">
      <c r="A428" s="8" t="s">
        <v>2532</v>
      </c>
      <c r="B428" s="9" t="s">
        <v>2533</v>
      </c>
      <c r="C428" s="9" t="s">
        <v>2534</v>
      </c>
      <c r="D428" s="8" t="s">
        <v>2535</v>
      </c>
      <c r="E428" s="8" t="s">
        <v>244</v>
      </c>
      <c r="F428" s="8" t="s">
        <v>2536</v>
      </c>
      <c r="G428" s="21" t="s">
        <v>2537</v>
      </c>
      <c r="H428" s="21" t="s">
        <v>2538</v>
      </c>
      <c r="I428" s="21">
        <f>ROUND(SUBSTITUTE(G428," ","")*((100-$I$10)/100),0)</f>
        <v>24300</v>
      </c>
      <c r="J428" s="8" t="s">
        <v>464</v>
      </c>
    </row>
    <row r="429" spans="1:11" ht="25.5" x14ac:dyDescent="0.2">
      <c r="A429" s="8" t="s">
        <v>2539</v>
      </c>
      <c r="B429" s="9" t="s">
        <v>2540</v>
      </c>
      <c r="C429" s="9" t="s">
        <v>2541</v>
      </c>
      <c r="D429" s="8" t="s">
        <v>2542</v>
      </c>
      <c r="E429" s="8" t="s">
        <v>244</v>
      </c>
      <c r="F429" s="8" t="s">
        <v>2536</v>
      </c>
      <c r="G429" s="21" t="s">
        <v>2543</v>
      </c>
      <c r="H429" s="21" t="s">
        <v>2544</v>
      </c>
      <c r="I429" s="21">
        <f>ROUND(SUBSTITUTE(G429," ","")*((100-$I$10)/100),0)</f>
        <v>23210</v>
      </c>
      <c r="J429" s="8" t="s">
        <v>2545</v>
      </c>
    </row>
    <row r="430" spans="1:11" ht="25.5" x14ac:dyDescent="0.2">
      <c r="A430" s="8" t="s">
        <v>2546</v>
      </c>
      <c r="B430" s="9" t="s">
        <v>2547</v>
      </c>
      <c r="C430" s="9" t="s">
        <v>2548</v>
      </c>
      <c r="D430" s="8" t="s">
        <v>2549</v>
      </c>
      <c r="E430" s="8" t="s">
        <v>244</v>
      </c>
      <c r="F430" s="8" t="s">
        <v>2536</v>
      </c>
      <c r="G430" s="21" t="s">
        <v>2550</v>
      </c>
      <c r="H430" s="21" t="s">
        <v>2551</v>
      </c>
      <c r="I430" s="21">
        <f>ROUND(SUBSTITUTE(G430," ","")*((100-$I$10)/100),0)</f>
        <v>36800</v>
      </c>
      <c r="J430" s="8" t="s">
        <v>2552</v>
      </c>
    </row>
    <row r="431" spans="1:11" ht="25.5" x14ac:dyDescent="0.2">
      <c r="A431" s="10" t="s">
        <v>2553</v>
      </c>
      <c r="B431" s="11" t="s">
        <v>2554</v>
      </c>
      <c r="C431" s="11" t="s">
        <v>2555</v>
      </c>
      <c r="D431" s="10" t="s">
        <v>2556</v>
      </c>
      <c r="E431" s="10" t="s">
        <v>244</v>
      </c>
      <c r="F431" s="10" t="s">
        <v>2536</v>
      </c>
      <c r="G431" s="22" t="s">
        <v>2557</v>
      </c>
      <c r="H431" s="22" t="s">
        <v>2558</v>
      </c>
      <c r="I431" s="22">
        <f>ROUND(SUBSTITUTE(G431," ","")*((100-$I$10)/100),0)</f>
        <v>23600</v>
      </c>
      <c r="J431" s="10" t="s">
        <v>2559</v>
      </c>
      <c r="K431" s="12" t="s">
        <v>38</v>
      </c>
    </row>
    <row r="432" spans="1:11" ht="38.25" x14ac:dyDescent="0.2">
      <c r="A432" s="8" t="s">
        <v>2560</v>
      </c>
      <c r="B432" s="9" t="s">
        <v>2561</v>
      </c>
      <c r="C432" s="9" t="s">
        <v>2562</v>
      </c>
      <c r="D432" s="8" t="s">
        <v>2563</v>
      </c>
      <c r="E432" s="8" t="s">
        <v>244</v>
      </c>
      <c r="F432" s="8" t="s">
        <v>2536</v>
      </c>
      <c r="G432" s="21" t="s">
        <v>2564</v>
      </c>
      <c r="H432" s="21" t="s">
        <v>2565</v>
      </c>
      <c r="I432" s="21">
        <f>ROUND(SUBSTITUTE(G432," ","")*((100-$I$10)/100),0)</f>
        <v>15200</v>
      </c>
      <c r="J432" s="8" t="s">
        <v>2566</v>
      </c>
    </row>
    <row r="433" spans="1:11" ht="38.25" x14ac:dyDescent="0.2">
      <c r="A433" s="8" t="s">
        <v>2567</v>
      </c>
      <c r="B433" s="9" t="s">
        <v>2568</v>
      </c>
      <c r="C433" s="9" t="s">
        <v>2569</v>
      </c>
      <c r="D433" s="8" t="s">
        <v>2570</v>
      </c>
      <c r="E433" s="8" t="s">
        <v>244</v>
      </c>
      <c r="F433" s="8" t="s">
        <v>2536</v>
      </c>
      <c r="G433" s="21" t="s">
        <v>2571</v>
      </c>
      <c r="H433" s="21" t="s">
        <v>2572</v>
      </c>
      <c r="I433" s="21">
        <f>ROUND(SUBSTITUTE(G433," ","")*((100-$I$10)/100),0)</f>
        <v>22947</v>
      </c>
      <c r="J433" s="8" t="s">
        <v>2573</v>
      </c>
    </row>
    <row r="434" spans="1:11" ht="25.5" x14ac:dyDescent="0.2">
      <c r="A434" s="8" t="s">
        <v>2574</v>
      </c>
      <c r="B434" s="9" t="s">
        <v>2575</v>
      </c>
      <c r="C434" s="9" t="s">
        <v>2576</v>
      </c>
      <c r="D434" s="8" t="s">
        <v>2577</v>
      </c>
      <c r="E434" s="8" t="s">
        <v>244</v>
      </c>
      <c r="F434" s="8" t="s">
        <v>2536</v>
      </c>
      <c r="G434" s="21" t="s">
        <v>2578</v>
      </c>
      <c r="H434" s="21" t="s">
        <v>2579</v>
      </c>
      <c r="I434" s="21">
        <f>ROUND(SUBSTITUTE(G434," ","")*((100-$I$10)/100),0)</f>
        <v>40360</v>
      </c>
      <c r="J434" s="8" t="s">
        <v>590</v>
      </c>
    </row>
    <row r="435" spans="1:11" ht="12.75" x14ac:dyDescent="0.2">
      <c r="A435" s="8" t="s">
        <v>2580</v>
      </c>
      <c r="B435" s="9" t="s">
        <v>2581</v>
      </c>
      <c r="C435" s="9" t="s">
        <v>2582</v>
      </c>
      <c r="D435" s="8" t="s">
        <v>2583</v>
      </c>
      <c r="E435" s="8" t="s">
        <v>244</v>
      </c>
      <c r="F435" s="8" t="s">
        <v>2536</v>
      </c>
      <c r="G435" s="21" t="s">
        <v>2584</v>
      </c>
      <c r="H435" s="21" t="s">
        <v>2585</v>
      </c>
      <c r="I435" s="21">
        <f>ROUND(SUBSTITUTE(G435," ","")*((100-$I$10)/100),0)</f>
        <v>49368</v>
      </c>
      <c r="J435" s="8" t="s">
        <v>248</v>
      </c>
    </row>
    <row r="436" spans="1:11" ht="38.25" x14ac:dyDescent="0.2">
      <c r="A436" s="8" t="s">
        <v>2586</v>
      </c>
      <c r="B436" s="9" t="s">
        <v>2587</v>
      </c>
      <c r="C436" s="9" t="s">
        <v>2588</v>
      </c>
      <c r="D436" s="8" t="s">
        <v>2589</v>
      </c>
      <c r="E436" s="8" t="s">
        <v>244</v>
      </c>
      <c r="F436" s="8" t="s">
        <v>2536</v>
      </c>
      <c r="G436" s="21" t="s">
        <v>2590</v>
      </c>
      <c r="H436" s="21" t="s">
        <v>2591</v>
      </c>
      <c r="I436" s="21">
        <f>ROUND(SUBSTITUTE(G436," ","")*((100-$I$10)/100),0)</f>
        <v>25125</v>
      </c>
      <c r="J436" s="8" t="s">
        <v>2592</v>
      </c>
    </row>
    <row r="437" spans="1:11" ht="25.5" x14ac:dyDescent="0.2">
      <c r="A437" s="8" t="s">
        <v>2593</v>
      </c>
      <c r="B437" s="9" t="s">
        <v>2594</v>
      </c>
      <c r="C437" s="9" t="s">
        <v>2595</v>
      </c>
      <c r="D437" s="8" t="s">
        <v>2596</v>
      </c>
      <c r="E437" s="8" t="s">
        <v>244</v>
      </c>
      <c r="F437" s="8" t="s">
        <v>2536</v>
      </c>
      <c r="G437" s="21" t="s">
        <v>2597</v>
      </c>
      <c r="H437" s="21" t="s">
        <v>2598</v>
      </c>
      <c r="I437" s="21">
        <f>ROUND(SUBSTITUTE(G437," ","")*((100-$I$10)/100),0)</f>
        <v>34920</v>
      </c>
      <c r="J437" s="8" t="s">
        <v>882</v>
      </c>
    </row>
    <row r="438" spans="1:11" ht="25.5" x14ac:dyDescent="0.2">
      <c r="A438" s="8" t="s">
        <v>2599</v>
      </c>
      <c r="B438" s="9" t="s">
        <v>2600</v>
      </c>
      <c r="C438" s="9" t="s">
        <v>2601</v>
      </c>
      <c r="D438" s="8" t="s">
        <v>2602</v>
      </c>
      <c r="E438" s="8" t="s">
        <v>244</v>
      </c>
      <c r="F438" s="8" t="s">
        <v>2536</v>
      </c>
      <c r="G438" s="21" t="s">
        <v>2603</v>
      </c>
      <c r="H438" s="21" t="s">
        <v>2604</v>
      </c>
      <c r="I438" s="21">
        <f>ROUND(SUBSTITUTE(G438," ","")*((100-$I$10)/100),0)</f>
        <v>38502</v>
      </c>
      <c r="J438" s="8" t="s">
        <v>471</v>
      </c>
    </row>
    <row r="439" spans="1:11" ht="25.5" x14ac:dyDescent="0.2">
      <c r="A439" s="8" t="s">
        <v>2605</v>
      </c>
      <c r="B439" s="9" t="s">
        <v>2606</v>
      </c>
      <c r="C439" s="9" t="s">
        <v>2607</v>
      </c>
      <c r="D439" s="8" t="s">
        <v>2608</v>
      </c>
      <c r="E439" s="8" t="s">
        <v>244</v>
      </c>
      <c r="F439" s="8" t="s">
        <v>2536</v>
      </c>
      <c r="G439" s="21" t="s">
        <v>2609</v>
      </c>
      <c r="H439" s="21" t="s">
        <v>2610</v>
      </c>
      <c r="I439" s="21">
        <f>ROUND(SUBSTITUTE(G439," ","")*((100-$I$10)/100),0)</f>
        <v>57330</v>
      </c>
      <c r="J439" s="8" t="s">
        <v>471</v>
      </c>
    </row>
    <row r="440" spans="1:11" ht="25.5" x14ac:dyDescent="0.2">
      <c r="A440" s="10" t="s">
        <v>2611</v>
      </c>
      <c r="B440" s="11" t="s">
        <v>2612</v>
      </c>
      <c r="C440" s="11" t="s">
        <v>2613</v>
      </c>
      <c r="D440" s="10" t="s">
        <v>2614</v>
      </c>
      <c r="E440" s="10" t="s">
        <v>244</v>
      </c>
      <c r="F440" s="10" t="s">
        <v>2536</v>
      </c>
      <c r="G440" s="22" t="s">
        <v>2615</v>
      </c>
      <c r="H440" s="22" t="s">
        <v>2616</v>
      </c>
      <c r="I440" s="22">
        <f>ROUND(SUBSTITUTE(G440," ","")*((100-$I$10)/100),0)</f>
        <v>41578</v>
      </c>
      <c r="J440" s="10" t="s">
        <v>2559</v>
      </c>
      <c r="K440" s="12" t="s">
        <v>38</v>
      </c>
    </row>
    <row r="441" spans="1:11" ht="25.5" x14ac:dyDescent="0.2">
      <c r="A441" s="8" t="s">
        <v>2617</v>
      </c>
      <c r="B441" s="9" t="s">
        <v>2618</v>
      </c>
      <c r="C441" s="9" t="s">
        <v>2619</v>
      </c>
      <c r="D441" s="8" t="s">
        <v>2620</v>
      </c>
      <c r="E441" s="8" t="s">
        <v>244</v>
      </c>
      <c r="F441" s="8" t="s">
        <v>2536</v>
      </c>
      <c r="G441" s="21" t="s">
        <v>2621</v>
      </c>
      <c r="H441" s="21" t="s">
        <v>2622</v>
      </c>
      <c r="I441" s="21">
        <f>ROUND(SUBSTITUTE(G441," ","")*((100-$I$10)/100),0)</f>
        <v>20250</v>
      </c>
      <c r="J441" s="8" t="s">
        <v>2623</v>
      </c>
    </row>
    <row r="442" spans="1:11" ht="25.5" x14ac:dyDescent="0.2">
      <c r="A442" s="8" t="s">
        <v>2624</v>
      </c>
      <c r="B442" s="9" t="s">
        <v>2625</v>
      </c>
      <c r="C442" s="9" t="s">
        <v>2626</v>
      </c>
      <c r="D442" s="8" t="s">
        <v>2627</v>
      </c>
      <c r="E442" s="8" t="s">
        <v>244</v>
      </c>
      <c r="F442" s="8" t="s">
        <v>2536</v>
      </c>
      <c r="G442" s="21" t="s">
        <v>2628</v>
      </c>
      <c r="H442" s="21" t="s">
        <v>2629</v>
      </c>
      <c r="I442" s="21">
        <f>ROUND(SUBSTITUTE(G442," ","")*((100-$I$10)/100),0)</f>
        <v>22110</v>
      </c>
      <c r="J442" s="8" t="s">
        <v>102</v>
      </c>
    </row>
    <row r="443" spans="1:11" ht="25.5" x14ac:dyDescent="0.2">
      <c r="A443" s="8" t="s">
        <v>2630</v>
      </c>
      <c r="B443" s="9" t="s">
        <v>2631</v>
      </c>
      <c r="C443" s="9" t="s">
        <v>2632</v>
      </c>
      <c r="D443" s="8" t="s">
        <v>2633</v>
      </c>
      <c r="E443" s="8" t="s">
        <v>244</v>
      </c>
      <c r="F443" s="8" t="s">
        <v>2536</v>
      </c>
      <c r="G443" s="21" t="s">
        <v>2634</v>
      </c>
      <c r="H443" s="21" t="s">
        <v>2635</v>
      </c>
      <c r="I443" s="21">
        <f>ROUND(SUBSTITUTE(G443," ","")*((100-$I$10)/100),0)</f>
        <v>55392</v>
      </c>
      <c r="J443" s="8" t="s">
        <v>239</v>
      </c>
    </row>
    <row r="444" spans="1:11" ht="25.5" x14ac:dyDescent="0.2">
      <c r="A444" s="8" t="s">
        <v>2636</v>
      </c>
      <c r="B444" s="9" t="s">
        <v>2637</v>
      </c>
      <c r="C444" s="9" t="s">
        <v>2638</v>
      </c>
      <c r="D444" s="8" t="s">
        <v>2639</v>
      </c>
      <c r="E444" s="8" t="s">
        <v>244</v>
      </c>
      <c r="F444" s="8" t="s">
        <v>2536</v>
      </c>
      <c r="G444" s="21" t="s">
        <v>2640</v>
      </c>
      <c r="H444" s="21" t="s">
        <v>2641</v>
      </c>
      <c r="I444" s="21">
        <f>ROUND(SUBSTITUTE(G444," ","")*((100-$I$10)/100),0)</f>
        <v>35200</v>
      </c>
      <c r="J444" s="8" t="s">
        <v>2642</v>
      </c>
    </row>
    <row r="445" spans="1:11" ht="38.25" x14ac:dyDescent="0.2">
      <c r="A445" s="8" t="s">
        <v>2643</v>
      </c>
      <c r="B445" s="9" t="s">
        <v>2644</v>
      </c>
      <c r="C445" s="9" t="s">
        <v>2645</v>
      </c>
      <c r="D445" s="8" t="s">
        <v>2646</v>
      </c>
      <c r="E445" s="8" t="s">
        <v>695</v>
      </c>
      <c r="F445" s="8" t="s">
        <v>959</v>
      </c>
      <c r="G445" s="21" t="s">
        <v>2647</v>
      </c>
      <c r="H445" s="21" t="s">
        <v>2648</v>
      </c>
      <c r="I445" s="21">
        <f>ROUND(SUBSTITUTE(G445," ","")*((100-$I$10)/100),0)</f>
        <v>18350</v>
      </c>
      <c r="J445" s="8" t="s">
        <v>2649</v>
      </c>
    </row>
    <row r="446" spans="1:11" ht="38.25" x14ac:dyDescent="0.2">
      <c r="A446" s="8" t="s">
        <v>2650</v>
      </c>
      <c r="B446" s="9" t="s">
        <v>2651</v>
      </c>
      <c r="C446" s="9" t="s">
        <v>2652</v>
      </c>
      <c r="D446" s="8" t="s">
        <v>2653</v>
      </c>
      <c r="E446" s="8" t="s">
        <v>1391</v>
      </c>
      <c r="F446" s="8" t="s">
        <v>1392</v>
      </c>
      <c r="G446" s="21" t="s">
        <v>1710</v>
      </c>
      <c r="H446" s="21" t="s">
        <v>2654</v>
      </c>
      <c r="I446" s="21">
        <f>ROUND(SUBSTITUTE(G446," ","")*((100-$I$10)/100),0)</f>
        <v>990</v>
      </c>
      <c r="J446" s="8" t="s">
        <v>2655</v>
      </c>
    </row>
    <row r="447" spans="1:11" ht="25.5" x14ac:dyDescent="0.2">
      <c r="A447" s="10" t="s">
        <v>2656</v>
      </c>
      <c r="B447" s="11" t="s">
        <v>2657</v>
      </c>
      <c r="C447" s="11" t="s">
        <v>2658</v>
      </c>
      <c r="D447" s="10" t="s">
        <v>2659</v>
      </c>
      <c r="E447" s="10" t="s">
        <v>235</v>
      </c>
      <c r="F447" s="10" t="s">
        <v>1896</v>
      </c>
      <c r="G447" s="22" t="s">
        <v>230</v>
      </c>
      <c r="H447" s="22" t="s">
        <v>2660</v>
      </c>
      <c r="I447" s="22">
        <f>ROUND(SUBSTITUTE(G447," ","")*((100-$I$10)/100),0)</f>
        <v>9900</v>
      </c>
      <c r="J447" s="10" t="s">
        <v>136</v>
      </c>
      <c r="K447" s="12" t="s">
        <v>38</v>
      </c>
    </row>
    <row r="448" spans="1:11" ht="25.5" x14ac:dyDescent="0.2">
      <c r="A448" s="8" t="s">
        <v>2661</v>
      </c>
      <c r="B448" s="9" t="s">
        <v>2662</v>
      </c>
      <c r="C448" s="9" t="s">
        <v>2663</v>
      </c>
      <c r="D448" s="8" t="s">
        <v>2664</v>
      </c>
      <c r="E448" s="8" t="s">
        <v>235</v>
      </c>
      <c r="F448" s="8" t="s">
        <v>1896</v>
      </c>
      <c r="G448" s="21" t="s">
        <v>2665</v>
      </c>
      <c r="H448" s="21" t="s">
        <v>2666</v>
      </c>
      <c r="I448" s="21">
        <f>ROUND(SUBSTITUTE(G448," ","")*((100-$I$10)/100),0)</f>
        <v>5424</v>
      </c>
      <c r="J448" s="8" t="s">
        <v>2667</v>
      </c>
    </row>
    <row r="449" spans="1:11" ht="25.5" x14ac:dyDescent="0.2">
      <c r="A449" s="8" t="s">
        <v>2668</v>
      </c>
      <c r="B449" s="9" t="s">
        <v>2669</v>
      </c>
      <c r="C449" s="9" t="s">
        <v>2670</v>
      </c>
      <c r="D449" s="8" t="s">
        <v>2671</v>
      </c>
      <c r="E449" s="8" t="s">
        <v>275</v>
      </c>
      <c r="F449" s="8" t="s">
        <v>384</v>
      </c>
      <c r="G449" s="21" t="s">
        <v>2672</v>
      </c>
      <c r="H449" s="21" t="s">
        <v>2673</v>
      </c>
      <c r="I449" s="21">
        <f>ROUND(SUBSTITUTE(G449," ","")*((100-$I$10)/100),0)</f>
        <v>5100</v>
      </c>
      <c r="J449" s="8" t="s">
        <v>2674</v>
      </c>
    </row>
    <row r="450" spans="1:11" ht="25.5" x14ac:dyDescent="0.2">
      <c r="A450" s="8" t="s">
        <v>2675</v>
      </c>
      <c r="B450" s="9" t="s">
        <v>2676</v>
      </c>
      <c r="C450" s="9" t="s">
        <v>2677</v>
      </c>
      <c r="D450" s="8" t="s">
        <v>2678</v>
      </c>
      <c r="E450" s="8" t="s">
        <v>275</v>
      </c>
      <c r="F450" s="8" t="s">
        <v>384</v>
      </c>
      <c r="G450" s="21" t="s">
        <v>2679</v>
      </c>
      <c r="H450" s="21" t="s">
        <v>2680</v>
      </c>
      <c r="I450" s="21">
        <f>ROUND(SUBSTITUTE(G450," ","")*((100-$I$10)/100),0)</f>
        <v>6936</v>
      </c>
      <c r="J450" s="8" t="s">
        <v>2681</v>
      </c>
    </row>
    <row r="451" spans="1:11" ht="38.25" x14ac:dyDescent="0.2">
      <c r="A451" s="8" t="s">
        <v>2682</v>
      </c>
      <c r="B451" s="9" t="s">
        <v>2683</v>
      </c>
      <c r="C451" s="9" t="s">
        <v>2684</v>
      </c>
      <c r="D451" s="8" t="s">
        <v>2685</v>
      </c>
      <c r="E451" s="8" t="s">
        <v>275</v>
      </c>
      <c r="F451" s="8" t="s">
        <v>2686</v>
      </c>
      <c r="G451" s="21" t="s">
        <v>2687</v>
      </c>
      <c r="H451" s="21" t="s">
        <v>2688</v>
      </c>
      <c r="I451" s="21">
        <f>ROUND(SUBSTITUTE(G451," ","")*((100-$I$10)/100),0)</f>
        <v>1183</v>
      </c>
      <c r="J451" s="8" t="s">
        <v>2689</v>
      </c>
    </row>
    <row r="452" spans="1:11" ht="38.25" x14ac:dyDescent="0.2">
      <c r="A452" s="8" t="s">
        <v>2690</v>
      </c>
      <c r="B452" s="9" t="s">
        <v>2691</v>
      </c>
      <c r="C452" s="9" t="s">
        <v>2692</v>
      </c>
      <c r="D452" s="8" t="s">
        <v>2693</v>
      </c>
      <c r="E452" s="8" t="s">
        <v>275</v>
      </c>
      <c r="F452" s="8" t="s">
        <v>2686</v>
      </c>
      <c r="G452" s="21" t="s">
        <v>1766</v>
      </c>
      <c r="H452" s="21" t="s">
        <v>2694</v>
      </c>
      <c r="I452" s="21">
        <f>ROUND(SUBSTITUTE(G452," ","")*((100-$I$10)/100),0)</f>
        <v>1350</v>
      </c>
      <c r="J452" s="8" t="s">
        <v>2695</v>
      </c>
    </row>
    <row r="453" spans="1:11" ht="25.5" x14ac:dyDescent="0.2">
      <c r="A453" s="8" t="s">
        <v>2696</v>
      </c>
      <c r="B453" s="9" t="s">
        <v>2697</v>
      </c>
      <c r="C453" s="9" t="s">
        <v>2698</v>
      </c>
      <c r="D453" s="8" t="s">
        <v>2699</v>
      </c>
      <c r="E453" s="8" t="s">
        <v>275</v>
      </c>
      <c r="F453" s="8" t="s">
        <v>1971</v>
      </c>
      <c r="G453" s="21" t="s">
        <v>2234</v>
      </c>
      <c r="H453" s="21" t="s">
        <v>2700</v>
      </c>
      <c r="I453" s="21">
        <f>ROUND(SUBSTITUTE(G453," ","")*((100-$I$10)/100),0)</f>
        <v>2430</v>
      </c>
      <c r="J453" s="8" t="s">
        <v>2701</v>
      </c>
    </row>
    <row r="454" spans="1:11" ht="38.25" x14ac:dyDescent="0.2">
      <c r="A454" s="8" t="s">
        <v>2702</v>
      </c>
      <c r="B454" s="9" t="s">
        <v>2703</v>
      </c>
      <c r="C454" s="9" t="s">
        <v>2704</v>
      </c>
      <c r="D454" s="8" t="s">
        <v>2705</v>
      </c>
      <c r="E454" s="8" t="s">
        <v>275</v>
      </c>
      <c r="F454" s="8" t="s">
        <v>1971</v>
      </c>
      <c r="G454" s="21" t="s">
        <v>2706</v>
      </c>
      <c r="H454" s="21" t="s">
        <v>2707</v>
      </c>
      <c r="I454" s="21">
        <f>ROUND(SUBSTITUTE(G454," ","")*((100-$I$10)/100),0)</f>
        <v>4345</v>
      </c>
      <c r="J454" s="8" t="s">
        <v>2701</v>
      </c>
    </row>
    <row r="455" spans="1:11" ht="25.5" x14ac:dyDescent="0.2">
      <c r="A455" s="8" t="s">
        <v>2708</v>
      </c>
      <c r="B455" s="9" t="s">
        <v>2709</v>
      </c>
      <c r="C455" s="9" t="s">
        <v>2710</v>
      </c>
      <c r="D455" s="8" t="s">
        <v>2711</v>
      </c>
      <c r="E455" s="8" t="s">
        <v>275</v>
      </c>
      <c r="F455" s="8" t="s">
        <v>1971</v>
      </c>
      <c r="G455" s="21" t="s">
        <v>2426</v>
      </c>
      <c r="H455" s="21" t="s">
        <v>2712</v>
      </c>
      <c r="I455" s="21">
        <f>ROUND(SUBSTITUTE(G455," ","")*((100-$I$10)/100),0)</f>
        <v>2916</v>
      </c>
      <c r="J455" s="8" t="s">
        <v>2713</v>
      </c>
    </row>
    <row r="456" spans="1:11" ht="38.25" x14ac:dyDescent="0.2">
      <c r="A456" s="8" t="s">
        <v>2714</v>
      </c>
      <c r="B456" s="9" t="s">
        <v>2715</v>
      </c>
      <c r="C456" s="9" t="s">
        <v>2716</v>
      </c>
      <c r="D456" s="8" t="s">
        <v>2717</v>
      </c>
      <c r="E456" s="8" t="s">
        <v>275</v>
      </c>
      <c r="F456" s="8" t="s">
        <v>1971</v>
      </c>
      <c r="G456" s="21" t="s">
        <v>2718</v>
      </c>
      <c r="H456" s="21" t="s">
        <v>2315</v>
      </c>
      <c r="I456" s="21">
        <f>ROUND(SUBSTITUTE(G456," ","")*((100-$I$10)/100),0)</f>
        <v>5900</v>
      </c>
      <c r="J456" s="8" t="s">
        <v>2713</v>
      </c>
    </row>
    <row r="457" spans="1:11" ht="25.5" x14ac:dyDescent="0.2">
      <c r="A457" s="8" t="s">
        <v>2719</v>
      </c>
      <c r="B457" s="9" t="s">
        <v>2720</v>
      </c>
      <c r="C457" s="9" t="s">
        <v>2721</v>
      </c>
      <c r="D457" s="8" t="s">
        <v>2722</v>
      </c>
      <c r="E457" s="8" t="s">
        <v>275</v>
      </c>
      <c r="F457" s="8" t="s">
        <v>1971</v>
      </c>
      <c r="G457" s="21" t="s">
        <v>2723</v>
      </c>
      <c r="H457" s="21" t="s">
        <v>2367</v>
      </c>
      <c r="I457" s="21">
        <f>ROUND(SUBSTITUTE(G457," ","")*((100-$I$10)/100),0)</f>
        <v>3627</v>
      </c>
      <c r="J457" s="8" t="s">
        <v>770</v>
      </c>
    </row>
    <row r="458" spans="1:11" ht="25.5" x14ac:dyDescent="0.2">
      <c r="A458" s="8" t="s">
        <v>2724</v>
      </c>
      <c r="B458" s="9" t="s">
        <v>2725</v>
      </c>
      <c r="C458" s="9" t="s">
        <v>2726</v>
      </c>
      <c r="D458" s="8" t="s">
        <v>2727</v>
      </c>
      <c r="E458" s="8" t="s">
        <v>275</v>
      </c>
      <c r="F458" s="8" t="s">
        <v>1971</v>
      </c>
      <c r="G458" s="21" t="s">
        <v>2728</v>
      </c>
      <c r="H458" s="21" t="s">
        <v>2729</v>
      </c>
      <c r="I458" s="21">
        <f>ROUND(SUBSTITUTE(G458," ","")*((100-$I$10)/100),0)</f>
        <v>3180</v>
      </c>
      <c r="J458" s="8" t="s">
        <v>2389</v>
      </c>
    </row>
    <row r="459" spans="1:11" ht="25.5" x14ac:dyDescent="0.2">
      <c r="A459" s="8" t="s">
        <v>2730</v>
      </c>
      <c r="B459" s="9" t="s">
        <v>2731</v>
      </c>
      <c r="C459" s="9" t="s">
        <v>2732</v>
      </c>
      <c r="D459" s="8" t="s">
        <v>2733</v>
      </c>
      <c r="E459" s="8" t="s">
        <v>275</v>
      </c>
      <c r="F459" s="8" t="s">
        <v>1971</v>
      </c>
      <c r="G459" s="21" t="s">
        <v>2734</v>
      </c>
      <c r="H459" s="21" t="s">
        <v>2735</v>
      </c>
      <c r="I459" s="21">
        <f>ROUND(SUBSTITUTE(G459," ","")*((100-$I$10)/100),0)</f>
        <v>2518</v>
      </c>
      <c r="J459" s="8" t="s">
        <v>255</v>
      </c>
    </row>
    <row r="460" spans="1:11" ht="25.5" x14ac:dyDescent="0.2">
      <c r="A460" s="8" t="s">
        <v>2736</v>
      </c>
      <c r="B460" s="9" t="s">
        <v>2737</v>
      </c>
      <c r="C460" s="9" t="s">
        <v>2738</v>
      </c>
      <c r="D460" s="8" t="s">
        <v>2739</v>
      </c>
      <c r="E460" s="8" t="s">
        <v>275</v>
      </c>
      <c r="F460" s="8" t="s">
        <v>1971</v>
      </c>
      <c r="G460" s="21" t="s">
        <v>2740</v>
      </c>
      <c r="H460" s="21" t="s">
        <v>2741</v>
      </c>
      <c r="I460" s="21">
        <f>ROUND(SUBSTITUTE(G460," ","")*((100-$I$10)/100),0)</f>
        <v>2650</v>
      </c>
      <c r="J460" s="8" t="s">
        <v>2742</v>
      </c>
    </row>
    <row r="461" spans="1:11" ht="12.75" x14ac:dyDescent="0.2">
      <c r="A461" s="10" t="s">
        <v>2743</v>
      </c>
      <c r="B461" s="11" t="s">
        <v>2744</v>
      </c>
      <c r="C461" s="11" t="s">
        <v>2744</v>
      </c>
      <c r="D461" s="10" t="s">
        <v>2745</v>
      </c>
      <c r="E461" s="10" t="s">
        <v>275</v>
      </c>
      <c r="F461" s="10" t="s">
        <v>1971</v>
      </c>
      <c r="G461" s="22" t="s">
        <v>2746</v>
      </c>
      <c r="H461" s="22" t="s">
        <v>2747</v>
      </c>
      <c r="I461" s="22">
        <f>ROUND(SUBSTITUTE(G461," ","")*((100-$I$10)/100),0)</f>
        <v>3440</v>
      </c>
      <c r="J461" s="10" t="s">
        <v>102</v>
      </c>
      <c r="K461" s="12" t="s">
        <v>38</v>
      </c>
    </row>
    <row r="462" spans="1:11" ht="38.25" x14ac:dyDescent="0.2">
      <c r="A462" s="8" t="s">
        <v>2748</v>
      </c>
      <c r="B462" s="9" t="s">
        <v>2749</v>
      </c>
      <c r="C462" s="9" t="s">
        <v>2750</v>
      </c>
      <c r="D462" s="8" t="s">
        <v>2751</v>
      </c>
      <c r="E462" s="8" t="s">
        <v>275</v>
      </c>
      <c r="F462" s="8" t="s">
        <v>1971</v>
      </c>
      <c r="G462" s="21" t="s">
        <v>2752</v>
      </c>
      <c r="H462" s="21" t="s">
        <v>2753</v>
      </c>
      <c r="I462" s="21">
        <f>ROUND(SUBSTITUTE(G462," ","")*((100-$I$10)/100),0)</f>
        <v>2912</v>
      </c>
      <c r="J462" s="8" t="s">
        <v>2754</v>
      </c>
    </row>
    <row r="463" spans="1:11" ht="25.5" x14ac:dyDescent="0.2">
      <c r="A463" s="8" t="s">
        <v>2755</v>
      </c>
      <c r="B463" s="9" t="s">
        <v>2756</v>
      </c>
      <c r="C463" s="9" t="s">
        <v>2757</v>
      </c>
      <c r="D463" s="8" t="s">
        <v>2758</v>
      </c>
      <c r="E463" s="8" t="s">
        <v>275</v>
      </c>
      <c r="F463" s="8" t="s">
        <v>1971</v>
      </c>
      <c r="G463" s="21" t="s">
        <v>2759</v>
      </c>
      <c r="H463" s="21" t="s">
        <v>2760</v>
      </c>
      <c r="I463" s="21">
        <f>ROUND(SUBSTITUTE(G463," ","")*((100-$I$10)/100),0)</f>
        <v>3050</v>
      </c>
      <c r="J463" s="8" t="s">
        <v>2761</v>
      </c>
    </row>
    <row r="464" spans="1:11" ht="38.25" x14ac:dyDescent="0.2">
      <c r="A464" s="8" t="s">
        <v>2762</v>
      </c>
      <c r="B464" s="9" t="s">
        <v>2763</v>
      </c>
      <c r="C464" s="9" t="s">
        <v>2764</v>
      </c>
      <c r="D464" s="8" t="s">
        <v>2765</v>
      </c>
      <c r="E464" s="8" t="s">
        <v>235</v>
      </c>
      <c r="F464" s="8" t="s">
        <v>1896</v>
      </c>
      <c r="G464" s="21" t="s">
        <v>43</v>
      </c>
      <c r="H464" s="21" t="s">
        <v>44</v>
      </c>
      <c r="I464" s="21">
        <f>ROUND(SUBSTITUTE(G464," ","")*((100-$I$10)/100),0)</f>
        <v>5170</v>
      </c>
      <c r="J464" s="8" t="s">
        <v>2766</v>
      </c>
    </row>
    <row r="465" spans="1:11" ht="25.5" x14ac:dyDescent="0.2">
      <c r="A465" s="8" t="s">
        <v>2767</v>
      </c>
      <c r="B465" s="9" t="s">
        <v>2768</v>
      </c>
      <c r="C465" s="9" t="s">
        <v>2769</v>
      </c>
      <c r="D465" s="8" t="s">
        <v>2770</v>
      </c>
      <c r="E465" s="8" t="s">
        <v>244</v>
      </c>
      <c r="F465" s="8" t="s">
        <v>1583</v>
      </c>
      <c r="G465" s="21" t="s">
        <v>2771</v>
      </c>
      <c r="H465" s="21" t="s">
        <v>2772</v>
      </c>
      <c r="I465" s="21">
        <f>ROUND(SUBSTITUTE(G465," ","")*((100-$I$10)/100),0)</f>
        <v>302</v>
      </c>
      <c r="J465" s="8" t="s">
        <v>2773</v>
      </c>
    </row>
    <row r="466" spans="1:11" ht="25.5" x14ac:dyDescent="0.2">
      <c r="A466" s="10" t="s">
        <v>2774</v>
      </c>
      <c r="B466" s="11" t="s">
        <v>2775</v>
      </c>
      <c r="C466" s="11" t="s">
        <v>2776</v>
      </c>
      <c r="D466" s="10" t="s">
        <v>2777</v>
      </c>
      <c r="E466" s="10" t="s">
        <v>244</v>
      </c>
      <c r="F466" s="10" t="s">
        <v>1583</v>
      </c>
      <c r="G466" s="22" t="s">
        <v>1604</v>
      </c>
      <c r="H466" s="22" t="s">
        <v>1605</v>
      </c>
      <c r="I466" s="22">
        <f>ROUND(SUBSTITUTE(G466," ","")*((100-$I$10)/100),0)</f>
        <v>750</v>
      </c>
      <c r="J466" s="10" t="s">
        <v>2778</v>
      </c>
      <c r="K466" s="12" t="s">
        <v>38</v>
      </c>
    </row>
    <row r="467" spans="1:11" ht="38.25" x14ac:dyDescent="0.2">
      <c r="A467" s="8" t="s">
        <v>2779</v>
      </c>
      <c r="B467" s="9" t="s">
        <v>2780</v>
      </c>
      <c r="C467" s="9" t="s">
        <v>2781</v>
      </c>
      <c r="D467" s="8" t="s">
        <v>2782</v>
      </c>
      <c r="E467" s="8" t="s">
        <v>244</v>
      </c>
      <c r="F467" s="8" t="s">
        <v>1583</v>
      </c>
      <c r="G467" s="21" t="s">
        <v>2783</v>
      </c>
      <c r="H467" s="21" t="s">
        <v>2784</v>
      </c>
      <c r="I467" s="21">
        <f>ROUND(SUBSTITUTE(G467," ","")*((100-$I$10)/100),0)</f>
        <v>1385</v>
      </c>
      <c r="J467" s="8" t="s">
        <v>2785</v>
      </c>
    </row>
    <row r="468" spans="1:11" ht="25.5" x14ac:dyDescent="0.2">
      <c r="A468" s="10" t="s">
        <v>2786</v>
      </c>
      <c r="B468" s="11" t="s">
        <v>2787</v>
      </c>
      <c r="C468" s="11" t="s">
        <v>2787</v>
      </c>
      <c r="D468" s="10" t="s">
        <v>2788</v>
      </c>
      <c r="E468" s="10" t="s">
        <v>244</v>
      </c>
      <c r="F468" s="10" t="s">
        <v>1583</v>
      </c>
      <c r="G468" s="22" t="s">
        <v>2789</v>
      </c>
      <c r="H468" s="22" t="s">
        <v>2790</v>
      </c>
      <c r="I468" s="22">
        <f>ROUND(SUBSTITUTE(G468," ","")*((100-$I$10)/100),0)</f>
        <v>1560</v>
      </c>
      <c r="J468" s="10" t="s">
        <v>262</v>
      </c>
      <c r="K468" s="12" t="s">
        <v>38</v>
      </c>
    </row>
    <row r="469" spans="1:11" ht="38.25" x14ac:dyDescent="0.2">
      <c r="A469" s="8" t="s">
        <v>2791</v>
      </c>
      <c r="B469" s="9" t="s">
        <v>2792</v>
      </c>
      <c r="C469" s="9" t="s">
        <v>2793</v>
      </c>
      <c r="D469" s="8" t="s">
        <v>2794</v>
      </c>
      <c r="E469" s="8" t="s">
        <v>235</v>
      </c>
      <c r="F469" s="8" t="s">
        <v>1896</v>
      </c>
      <c r="G469" s="21" t="s">
        <v>2795</v>
      </c>
      <c r="H469" s="21" t="s">
        <v>2796</v>
      </c>
      <c r="I469" s="21">
        <f>ROUND(SUBSTITUTE(G469," ","")*((100-$I$10)/100),0)</f>
        <v>12965</v>
      </c>
      <c r="J469" s="8" t="s">
        <v>2797</v>
      </c>
    </row>
    <row r="470" spans="1:11" ht="38.25" x14ac:dyDescent="0.2">
      <c r="A470" s="8" t="s">
        <v>2798</v>
      </c>
      <c r="B470" s="9" t="s">
        <v>2799</v>
      </c>
      <c r="C470" s="9" t="s">
        <v>2800</v>
      </c>
      <c r="D470" s="8" t="s">
        <v>2801</v>
      </c>
      <c r="E470" s="8" t="s">
        <v>235</v>
      </c>
      <c r="F470" s="8" t="s">
        <v>1896</v>
      </c>
      <c r="G470" s="21" t="s">
        <v>2802</v>
      </c>
      <c r="H470" s="21" t="s">
        <v>2803</v>
      </c>
      <c r="I470" s="21">
        <f>ROUND(SUBSTITUTE(G470," ","")*((100-$I$10)/100),0)</f>
        <v>14771</v>
      </c>
      <c r="J470" s="8" t="s">
        <v>2804</v>
      </c>
    </row>
    <row r="471" spans="1:11" ht="25.5" x14ac:dyDescent="0.2">
      <c r="A471" s="8" t="s">
        <v>2805</v>
      </c>
      <c r="B471" s="9" t="s">
        <v>2806</v>
      </c>
      <c r="C471" s="9" t="s">
        <v>2807</v>
      </c>
      <c r="D471" s="8" t="s">
        <v>2808</v>
      </c>
      <c r="E471" s="8" t="s">
        <v>235</v>
      </c>
      <c r="F471" s="8" t="s">
        <v>1896</v>
      </c>
      <c r="G471" s="21" t="s">
        <v>2809</v>
      </c>
      <c r="H471" s="21" t="s">
        <v>2810</v>
      </c>
      <c r="I471" s="21">
        <f>ROUND(SUBSTITUTE(G471," ","")*((100-$I$10)/100),0)</f>
        <v>16041</v>
      </c>
      <c r="J471" s="8" t="s">
        <v>2811</v>
      </c>
    </row>
    <row r="472" spans="1:11" ht="38.25" x14ac:dyDescent="0.2">
      <c r="A472" s="8" t="s">
        <v>2812</v>
      </c>
      <c r="B472" s="9" t="s">
        <v>2813</v>
      </c>
      <c r="C472" s="9" t="s">
        <v>2814</v>
      </c>
      <c r="D472" s="8" t="s">
        <v>2815</v>
      </c>
      <c r="E472" s="8" t="s">
        <v>235</v>
      </c>
      <c r="F472" s="8" t="s">
        <v>2816</v>
      </c>
      <c r="G472" s="21" t="s">
        <v>2817</v>
      </c>
      <c r="H472" s="21" t="s">
        <v>2818</v>
      </c>
      <c r="I472" s="21">
        <f>ROUND(SUBSTITUTE(G472," ","")*((100-$I$10)/100),0)</f>
        <v>5185</v>
      </c>
      <c r="J472" s="8" t="s">
        <v>2819</v>
      </c>
    </row>
    <row r="473" spans="1:11" ht="51" x14ac:dyDescent="0.2">
      <c r="A473" s="8" t="s">
        <v>2820</v>
      </c>
      <c r="B473" s="9" t="s">
        <v>2821</v>
      </c>
      <c r="C473" s="9" t="s">
        <v>2822</v>
      </c>
      <c r="D473" s="8" t="s">
        <v>2823</v>
      </c>
      <c r="E473" s="8" t="s">
        <v>235</v>
      </c>
      <c r="F473" s="8" t="s">
        <v>2816</v>
      </c>
      <c r="G473" s="21" t="s">
        <v>2824</v>
      </c>
      <c r="H473" s="21" t="s">
        <v>1472</v>
      </c>
      <c r="I473" s="21">
        <f>ROUND(SUBSTITUTE(G473," ","")*((100-$I$10)/100),0)</f>
        <v>4865</v>
      </c>
      <c r="J473" s="8" t="s">
        <v>2825</v>
      </c>
    </row>
    <row r="474" spans="1:11" ht="25.5" x14ac:dyDescent="0.2">
      <c r="A474" s="8" t="s">
        <v>2826</v>
      </c>
      <c r="B474" s="9" t="s">
        <v>2827</v>
      </c>
      <c r="C474" s="9" t="s">
        <v>2828</v>
      </c>
      <c r="D474" s="8" t="s">
        <v>2829</v>
      </c>
      <c r="E474" s="8" t="s">
        <v>235</v>
      </c>
      <c r="F474" s="8" t="s">
        <v>2816</v>
      </c>
      <c r="G474" s="21" t="s">
        <v>2830</v>
      </c>
      <c r="H474" s="21" t="s">
        <v>2831</v>
      </c>
      <c r="I474" s="21">
        <f>ROUND(SUBSTITUTE(G474," ","")*((100-$I$10)/100),0)</f>
        <v>2530</v>
      </c>
      <c r="J474" s="8" t="s">
        <v>2832</v>
      </c>
    </row>
    <row r="475" spans="1:11" ht="25.5" x14ac:dyDescent="0.2">
      <c r="A475" s="10" t="s">
        <v>2833</v>
      </c>
      <c r="B475" s="11" t="s">
        <v>2834</v>
      </c>
      <c r="C475" s="11" t="s">
        <v>2835</v>
      </c>
      <c r="D475" s="10" t="s">
        <v>2836</v>
      </c>
      <c r="E475" s="10" t="s">
        <v>235</v>
      </c>
      <c r="F475" s="10" t="s">
        <v>2816</v>
      </c>
      <c r="G475" s="22" t="s">
        <v>2837</v>
      </c>
      <c r="H475" s="22" t="s">
        <v>2838</v>
      </c>
      <c r="I475" s="22">
        <f>ROUND(SUBSTITUTE(G475," ","")*((100-$I$10)/100),0)</f>
        <v>2610</v>
      </c>
      <c r="J475" s="10" t="s">
        <v>2839</v>
      </c>
      <c r="K475" s="12" t="s">
        <v>38</v>
      </c>
    </row>
    <row r="476" spans="1:11" ht="25.5" x14ac:dyDescent="0.2">
      <c r="A476" s="10" t="s">
        <v>2840</v>
      </c>
      <c r="B476" s="11" t="s">
        <v>2841</v>
      </c>
      <c r="C476" s="11" t="s">
        <v>2842</v>
      </c>
      <c r="D476" s="10" t="s">
        <v>2843</v>
      </c>
      <c r="E476" s="10" t="s">
        <v>235</v>
      </c>
      <c r="F476" s="10" t="s">
        <v>2816</v>
      </c>
      <c r="G476" s="22" t="s">
        <v>2837</v>
      </c>
      <c r="H476" s="22" t="s">
        <v>2838</v>
      </c>
      <c r="I476" s="22">
        <f>ROUND(SUBSTITUTE(G476," ","")*((100-$I$10)/100),0)</f>
        <v>2610</v>
      </c>
      <c r="J476" s="10" t="s">
        <v>2844</v>
      </c>
      <c r="K476" s="12" t="s">
        <v>38</v>
      </c>
    </row>
    <row r="477" spans="1:11" ht="25.5" x14ac:dyDescent="0.2">
      <c r="A477" s="10" t="s">
        <v>2845</v>
      </c>
      <c r="B477" s="11" t="s">
        <v>2846</v>
      </c>
      <c r="C477" s="11" t="s">
        <v>2847</v>
      </c>
      <c r="D477" s="10" t="s">
        <v>2848</v>
      </c>
      <c r="E477" s="10" t="s">
        <v>235</v>
      </c>
      <c r="F477" s="10" t="s">
        <v>2816</v>
      </c>
      <c r="G477" s="22" t="s">
        <v>2849</v>
      </c>
      <c r="H477" s="22" t="s">
        <v>2850</v>
      </c>
      <c r="I477" s="22">
        <f>ROUND(SUBSTITUTE(G477," ","")*((100-$I$10)/100),0)</f>
        <v>3090</v>
      </c>
      <c r="J477" s="10" t="s">
        <v>2851</v>
      </c>
      <c r="K477" s="12" t="s">
        <v>38</v>
      </c>
    </row>
    <row r="478" spans="1:11" ht="12.75" x14ac:dyDescent="0.2">
      <c r="A478" s="10" t="s">
        <v>2852</v>
      </c>
      <c r="B478" s="11" t="s">
        <v>2853</v>
      </c>
      <c r="C478" s="11" t="s">
        <v>2854</v>
      </c>
      <c r="D478" s="10" t="s">
        <v>2855</v>
      </c>
      <c r="E478" s="10" t="s">
        <v>235</v>
      </c>
      <c r="F478" s="10" t="s">
        <v>2816</v>
      </c>
      <c r="G478" s="22" t="s">
        <v>2837</v>
      </c>
      <c r="H478" s="22" t="s">
        <v>2838</v>
      </c>
      <c r="I478" s="22">
        <f>ROUND(SUBSTITUTE(G478," ","")*((100-$I$10)/100),0)</f>
        <v>2610</v>
      </c>
      <c r="J478" s="10" t="s">
        <v>464</v>
      </c>
      <c r="K478" s="12" t="s">
        <v>38</v>
      </c>
    </row>
    <row r="479" spans="1:11" ht="25.5" x14ac:dyDescent="0.2">
      <c r="A479" s="8" t="s">
        <v>2856</v>
      </c>
      <c r="B479" s="9" t="s">
        <v>2857</v>
      </c>
      <c r="C479" s="9" t="s">
        <v>2858</v>
      </c>
      <c r="D479" s="8" t="s">
        <v>2859</v>
      </c>
      <c r="E479" s="8" t="s">
        <v>235</v>
      </c>
      <c r="F479" s="8" t="s">
        <v>2816</v>
      </c>
      <c r="G479" s="21" t="s">
        <v>1061</v>
      </c>
      <c r="H479" s="21" t="s">
        <v>2860</v>
      </c>
      <c r="I479" s="21">
        <f>ROUND(SUBSTITUTE(G479," ","")*((100-$I$10)/100),0)</f>
        <v>3246</v>
      </c>
      <c r="J479" s="8" t="s">
        <v>2861</v>
      </c>
    </row>
    <row r="480" spans="1:11" ht="25.5" x14ac:dyDescent="0.2">
      <c r="A480" s="8" t="s">
        <v>2862</v>
      </c>
      <c r="B480" s="9" t="s">
        <v>2863</v>
      </c>
      <c r="C480" s="9" t="s">
        <v>2864</v>
      </c>
      <c r="D480" s="8" t="s">
        <v>2865</v>
      </c>
      <c r="E480" s="8" t="s">
        <v>235</v>
      </c>
      <c r="F480" s="8" t="s">
        <v>2816</v>
      </c>
      <c r="G480" s="21" t="s">
        <v>887</v>
      </c>
      <c r="H480" s="21" t="s">
        <v>888</v>
      </c>
      <c r="I480" s="21">
        <f>ROUND(SUBSTITUTE(G480," ","")*((100-$I$10)/100),0)</f>
        <v>3693</v>
      </c>
      <c r="J480" s="8" t="s">
        <v>2866</v>
      </c>
    </row>
    <row r="481" spans="1:11" ht="25.5" x14ac:dyDescent="0.2">
      <c r="A481" s="8" t="s">
        <v>2867</v>
      </c>
      <c r="B481" s="9" t="s">
        <v>2868</v>
      </c>
      <c r="C481" s="9" t="s">
        <v>2869</v>
      </c>
      <c r="D481" s="8" t="s">
        <v>2870</v>
      </c>
      <c r="E481" s="8" t="s">
        <v>235</v>
      </c>
      <c r="F481" s="8" t="s">
        <v>2816</v>
      </c>
      <c r="G481" s="21" t="s">
        <v>2871</v>
      </c>
      <c r="H481" s="21" t="s">
        <v>2425</v>
      </c>
      <c r="I481" s="21">
        <f>ROUND(SUBSTITUTE(G481," ","")*((100-$I$10)/100),0)</f>
        <v>3600</v>
      </c>
      <c r="J481" s="8" t="s">
        <v>239</v>
      </c>
    </row>
    <row r="482" spans="1:11" ht="25.5" x14ac:dyDescent="0.2">
      <c r="A482" s="8" t="s">
        <v>2872</v>
      </c>
      <c r="B482" s="9" t="s">
        <v>2873</v>
      </c>
      <c r="C482" s="9" t="s">
        <v>2874</v>
      </c>
      <c r="D482" s="8" t="s">
        <v>2875</v>
      </c>
      <c r="E482" s="8" t="s">
        <v>235</v>
      </c>
      <c r="F482" s="8" t="s">
        <v>2816</v>
      </c>
      <c r="G482" s="21" t="s">
        <v>2876</v>
      </c>
      <c r="H482" s="21" t="s">
        <v>2877</v>
      </c>
      <c r="I482" s="21">
        <f>ROUND(SUBSTITUTE(G482," ","")*((100-$I$10)/100),0)</f>
        <v>2830</v>
      </c>
      <c r="J482" s="8" t="s">
        <v>239</v>
      </c>
    </row>
    <row r="483" spans="1:11" ht="12.75" x14ac:dyDescent="0.2">
      <c r="A483" s="10" t="s">
        <v>2878</v>
      </c>
      <c r="B483" s="11" t="s">
        <v>2879</v>
      </c>
      <c r="C483" s="11" t="s">
        <v>2879</v>
      </c>
      <c r="D483" s="10" t="s">
        <v>2880</v>
      </c>
      <c r="E483" s="10" t="s">
        <v>235</v>
      </c>
      <c r="F483" s="10" t="s">
        <v>2816</v>
      </c>
      <c r="G483" s="22" t="s">
        <v>2672</v>
      </c>
      <c r="H483" s="22" t="s">
        <v>2673</v>
      </c>
      <c r="I483" s="22">
        <f>ROUND(SUBSTITUTE(G483," ","")*((100-$I$10)/100),0)</f>
        <v>5100</v>
      </c>
      <c r="J483" s="10" t="s">
        <v>284</v>
      </c>
      <c r="K483" s="12" t="s">
        <v>38</v>
      </c>
    </row>
    <row r="484" spans="1:11" ht="51" x14ac:dyDescent="0.2">
      <c r="A484" s="8" t="s">
        <v>2881</v>
      </c>
      <c r="B484" s="9" t="s">
        <v>2882</v>
      </c>
      <c r="C484" s="9" t="s">
        <v>2883</v>
      </c>
      <c r="D484" s="8" t="s">
        <v>2884</v>
      </c>
      <c r="E484" s="8" t="s">
        <v>235</v>
      </c>
      <c r="F484" s="8" t="s">
        <v>2816</v>
      </c>
      <c r="G484" s="21" t="s">
        <v>2885</v>
      </c>
      <c r="H484" s="21" t="s">
        <v>2886</v>
      </c>
      <c r="I484" s="21">
        <f>ROUND(SUBSTITUTE(G484," ","")*((100-$I$10)/100),0)</f>
        <v>3877</v>
      </c>
      <c r="J484" s="8" t="s">
        <v>2887</v>
      </c>
    </row>
    <row r="485" spans="1:11" ht="25.5" x14ac:dyDescent="0.2">
      <c r="A485" s="10" t="s">
        <v>2888</v>
      </c>
      <c r="B485" s="11" t="s">
        <v>2889</v>
      </c>
      <c r="C485" s="11" t="s">
        <v>2889</v>
      </c>
      <c r="D485" s="10" t="s">
        <v>2890</v>
      </c>
      <c r="E485" s="10" t="s">
        <v>235</v>
      </c>
      <c r="F485" s="10" t="s">
        <v>2891</v>
      </c>
      <c r="G485" s="22" t="s">
        <v>2892</v>
      </c>
      <c r="H485" s="22" t="s">
        <v>2893</v>
      </c>
      <c r="I485" s="22">
        <f>ROUND(SUBSTITUTE(G485," ","")*((100-$I$10)/100),0)</f>
        <v>300</v>
      </c>
      <c r="J485" s="10" t="s">
        <v>2894</v>
      </c>
      <c r="K485" s="12" t="s">
        <v>38</v>
      </c>
    </row>
    <row r="486" spans="1:11" ht="38.25" x14ac:dyDescent="0.2">
      <c r="A486" s="8" t="s">
        <v>2895</v>
      </c>
      <c r="B486" s="9" t="s">
        <v>2896</v>
      </c>
      <c r="C486" s="9" t="s">
        <v>2897</v>
      </c>
      <c r="D486" s="8" t="s">
        <v>2898</v>
      </c>
      <c r="E486" s="8" t="s">
        <v>2899</v>
      </c>
      <c r="F486" s="8" t="s">
        <v>2900</v>
      </c>
      <c r="G486" s="21" t="s">
        <v>2901</v>
      </c>
      <c r="H486" s="21" t="s">
        <v>2902</v>
      </c>
      <c r="I486" s="21">
        <f>ROUND(SUBSTITUTE(G486," ","")*((100-$I$10)/100),0)</f>
        <v>35396</v>
      </c>
      <c r="J486" s="8" t="s">
        <v>2903</v>
      </c>
    </row>
    <row r="487" spans="1:11" ht="38.25" x14ac:dyDescent="0.2">
      <c r="A487" s="8" t="s">
        <v>2904</v>
      </c>
      <c r="B487" s="9" t="s">
        <v>2905</v>
      </c>
      <c r="C487" s="9" t="s">
        <v>2906</v>
      </c>
      <c r="D487" s="8" t="s">
        <v>2907</v>
      </c>
      <c r="E487" s="8" t="s">
        <v>2899</v>
      </c>
      <c r="F487" s="8" t="s">
        <v>2900</v>
      </c>
      <c r="G487" s="21" t="s">
        <v>2908</v>
      </c>
      <c r="H487" s="21" t="s">
        <v>2909</v>
      </c>
      <c r="I487" s="21">
        <f>ROUND(SUBSTITUTE(G487," ","")*((100-$I$10)/100),0)</f>
        <v>71000</v>
      </c>
      <c r="J487" s="8" t="s">
        <v>2910</v>
      </c>
    </row>
    <row r="488" spans="1:11" ht="38.25" x14ac:dyDescent="0.2">
      <c r="A488" s="8" t="s">
        <v>2911</v>
      </c>
      <c r="B488" s="9" t="s">
        <v>2912</v>
      </c>
      <c r="C488" s="9" t="s">
        <v>2913</v>
      </c>
      <c r="D488" s="8" t="s">
        <v>2914</v>
      </c>
      <c r="E488" s="8" t="s">
        <v>2899</v>
      </c>
      <c r="F488" s="8" t="s">
        <v>2900</v>
      </c>
      <c r="G488" s="21" t="s">
        <v>2915</v>
      </c>
      <c r="H488" s="21" t="s">
        <v>2916</v>
      </c>
      <c r="I488" s="21">
        <f>ROUND(SUBSTITUTE(G488," ","")*((100-$I$10)/100),0)</f>
        <v>77000</v>
      </c>
      <c r="J488" s="8" t="s">
        <v>2910</v>
      </c>
    </row>
    <row r="489" spans="1:11" ht="25.5" x14ac:dyDescent="0.2">
      <c r="A489" s="8" t="s">
        <v>2917</v>
      </c>
      <c r="B489" s="9" t="s">
        <v>2918</v>
      </c>
      <c r="C489" s="9" t="s">
        <v>2919</v>
      </c>
      <c r="D489" s="8" t="s">
        <v>2920</v>
      </c>
      <c r="E489" s="8" t="s">
        <v>275</v>
      </c>
      <c r="F489" s="8" t="s">
        <v>2001</v>
      </c>
      <c r="G489" s="21" t="s">
        <v>2353</v>
      </c>
      <c r="H489" s="21" t="s">
        <v>2354</v>
      </c>
      <c r="I489" s="21">
        <f>ROUND(SUBSTITUTE(G489," ","")*((100-$I$10)/100),0)</f>
        <v>4433</v>
      </c>
      <c r="J489" s="8" t="s">
        <v>2921</v>
      </c>
    </row>
    <row r="490" spans="1:11" ht="25.5" x14ac:dyDescent="0.2">
      <c r="A490" s="8" t="s">
        <v>2922</v>
      </c>
      <c r="B490" s="9" t="s">
        <v>2923</v>
      </c>
      <c r="C490" s="9" t="s">
        <v>2924</v>
      </c>
      <c r="D490" s="8" t="s">
        <v>2925</v>
      </c>
      <c r="E490" s="8" t="s">
        <v>275</v>
      </c>
      <c r="F490" s="8" t="s">
        <v>2001</v>
      </c>
      <c r="G490" s="21" t="s">
        <v>2926</v>
      </c>
      <c r="H490" s="21" t="s">
        <v>2927</v>
      </c>
      <c r="I490" s="21">
        <f>ROUND(SUBSTITUTE(G490," ","")*((100-$I$10)/100),0)</f>
        <v>4736</v>
      </c>
      <c r="J490" s="8" t="s">
        <v>2928</v>
      </c>
    </row>
    <row r="491" spans="1:11" ht="25.5" x14ac:dyDescent="0.2">
      <c r="A491" s="8" t="s">
        <v>2929</v>
      </c>
      <c r="B491" s="9" t="s">
        <v>2930</v>
      </c>
      <c r="C491" s="9" t="s">
        <v>2931</v>
      </c>
      <c r="D491" s="8" t="s">
        <v>2932</v>
      </c>
      <c r="E491" s="8" t="s">
        <v>275</v>
      </c>
      <c r="F491" s="8" t="s">
        <v>2001</v>
      </c>
      <c r="G491" s="21" t="s">
        <v>2933</v>
      </c>
      <c r="H491" s="21" t="s">
        <v>2934</v>
      </c>
      <c r="I491" s="21">
        <f>ROUND(SUBSTITUTE(G491," ","")*((100-$I$10)/100),0)</f>
        <v>25446</v>
      </c>
      <c r="J491" s="8" t="s">
        <v>2935</v>
      </c>
    </row>
    <row r="492" spans="1:11" ht="25.5" x14ac:dyDescent="0.2">
      <c r="A492" s="8" t="s">
        <v>2936</v>
      </c>
      <c r="B492" s="9" t="s">
        <v>2937</v>
      </c>
      <c r="C492" s="9" t="s">
        <v>2938</v>
      </c>
      <c r="D492" s="8" t="s">
        <v>2939</v>
      </c>
      <c r="E492" s="8"/>
      <c r="F492" s="8" t="s">
        <v>2940</v>
      </c>
      <c r="G492" s="21" t="s">
        <v>2941</v>
      </c>
      <c r="H492" s="21" t="s">
        <v>2942</v>
      </c>
      <c r="I492" s="21">
        <f>ROUND(SUBSTITUTE(G492," ","")*((100-$I$10)/100),0)</f>
        <v>43700</v>
      </c>
      <c r="J492" s="8" t="s">
        <v>443</v>
      </c>
    </row>
    <row r="493" spans="1:11" ht="25.5" x14ac:dyDescent="0.2">
      <c r="A493" s="10" t="s">
        <v>2943</v>
      </c>
      <c r="B493" s="11" t="s">
        <v>2944</v>
      </c>
      <c r="C493" s="11" t="s">
        <v>2945</v>
      </c>
      <c r="D493" s="10" t="s">
        <v>2946</v>
      </c>
      <c r="E493" s="10" t="s">
        <v>275</v>
      </c>
      <c r="F493" s="10" t="s">
        <v>2001</v>
      </c>
      <c r="G493" s="22" t="s">
        <v>2947</v>
      </c>
      <c r="H493" s="22" t="s">
        <v>2948</v>
      </c>
      <c r="I493" s="22">
        <f>ROUND(SUBSTITUTE(G493," ","")*((100-$I$10)/100),0)</f>
        <v>4445</v>
      </c>
      <c r="J493" s="10" t="s">
        <v>2949</v>
      </c>
      <c r="K493" s="12" t="s">
        <v>38</v>
      </c>
    </row>
    <row r="494" spans="1:11" ht="25.5" x14ac:dyDescent="0.2">
      <c r="A494" s="8" t="s">
        <v>2950</v>
      </c>
      <c r="B494" s="9" t="s">
        <v>2951</v>
      </c>
      <c r="C494" s="9" t="s">
        <v>2952</v>
      </c>
      <c r="D494" s="8" t="s">
        <v>2953</v>
      </c>
      <c r="E494" s="8" t="s">
        <v>275</v>
      </c>
      <c r="F494" s="8" t="s">
        <v>2001</v>
      </c>
      <c r="G494" s="21" t="s">
        <v>2954</v>
      </c>
      <c r="H494" s="21" t="s">
        <v>2955</v>
      </c>
      <c r="I494" s="21">
        <f>ROUND(SUBSTITUTE(G494," ","")*((100-$I$10)/100),0)</f>
        <v>4532</v>
      </c>
      <c r="J494" s="8" t="s">
        <v>2956</v>
      </c>
    </row>
    <row r="495" spans="1:11" ht="25.5" x14ac:dyDescent="0.2">
      <c r="A495" s="8" t="s">
        <v>2957</v>
      </c>
      <c r="B495" s="9" t="s">
        <v>2958</v>
      </c>
      <c r="C495" s="9" t="s">
        <v>2959</v>
      </c>
      <c r="D495" s="8" t="s">
        <v>2960</v>
      </c>
      <c r="E495" s="8" t="s">
        <v>275</v>
      </c>
      <c r="F495" s="8" t="s">
        <v>2001</v>
      </c>
      <c r="G495" s="21" t="s">
        <v>2961</v>
      </c>
      <c r="H495" s="21" t="s">
        <v>2962</v>
      </c>
      <c r="I495" s="21">
        <f>ROUND(SUBSTITUTE(G495," ","")*((100-$I$10)/100),0)</f>
        <v>5520</v>
      </c>
      <c r="J495" s="8" t="s">
        <v>1531</v>
      </c>
    </row>
    <row r="496" spans="1:11" ht="25.5" x14ac:dyDescent="0.2">
      <c r="A496" s="10" t="s">
        <v>2963</v>
      </c>
      <c r="B496" s="11" t="s">
        <v>2964</v>
      </c>
      <c r="C496" s="11" t="s">
        <v>2965</v>
      </c>
      <c r="D496" s="10" t="s">
        <v>2966</v>
      </c>
      <c r="E496" s="10" t="s">
        <v>275</v>
      </c>
      <c r="F496" s="10" t="s">
        <v>2001</v>
      </c>
      <c r="G496" s="22" t="s">
        <v>2967</v>
      </c>
      <c r="H496" s="22" t="s">
        <v>2968</v>
      </c>
      <c r="I496" s="22">
        <f>ROUND(SUBSTITUTE(G496," ","")*((100-$I$10)/100),0)</f>
        <v>4765</v>
      </c>
      <c r="J496" s="10" t="s">
        <v>2969</v>
      </c>
      <c r="K496" s="12" t="s">
        <v>38</v>
      </c>
    </row>
    <row r="497" spans="1:11" ht="38.25" x14ac:dyDescent="0.2">
      <c r="A497" s="8" t="s">
        <v>2970</v>
      </c>
      <c r="B497" s="9" t="s">
        <v>2971</v>
      </c>
      <c r="C497" s="9" t="s">
        <v>2972</v>
      </c>
      <c r="D497" s="8" t="s">
        <v>2973</v>
      </c>
      <c r="E497" s="8" t="s">
        <v>275</v>
      </c>
      <c r="F497" s="8" t="s">
        <v>2001</v>
      </c>
      <c r="G497" s="21" t="s">
        <v>76</v>
      </c>
      <c r="H497" s="21" t="s">
        <v>77</v>
      </c>
      <c r="I497" s="21">
        <f>ROUND(SUBSTITUTE(G497," ","")*((100-$I$10)/100),0)</f>
        <v>4200</v>
      </c>
      <c r="J497" s="8" t="s">
        <v>2974</v>
      </c>
    </row>
    <row r="498" spans="1:11" ht="38.25" x14ac:dyDescent="0.2">
      <c r="A498" s="8" t="s">
        <v>2975</v>
      </c>
      <c r="B498" s="9" t="s">
        <v>2976</v>
      </c>
      <c r="C498" s="9" t="s">
        <v>2977</v>
      </c>
      <c r="D498" s="8" t="s">
        <v>2978</v>
      </c>
      <c r="E498" s="8" t="s">
        <v>275</v>
      </c>
      <c r="F498" s="8" t="s">
        <v>2001</v>
      </c>
      <c r="G498" s="21" t="s">
        <v>2672</v>
      </c>
      <c r="H498" s="21" t="s">
        <v>2673</v>
      </c>
      <c r="I498" s="21">
        <f>ROUND(SUBSTITUTE(G498," ","")*((100-$I$10)/100),0)</f>
        <v>5100</v>
      </c>
      <c r="J498" s="8" t="s">
        <v>2979</v>
      </c>
    </row>
    <row r="499" spans="1:11" ht="38.25" x14ac:dyDescent="0.2">
      <c r="A499" s="8" t="s">
        <v>2980</v>
      </c>
      <c r="B499" s="9" t="s">
        <v>2981</v>
      </c>
      <c r="C499" s="9" t="s">
        <v>2982</v>
      </c>
      <c r="D499" s="8" t="s">
        <v>2983</v>
      </c>
      <c r="E499" s="8" t="s">
        <v>275</v>
      </c>
      <c r="F499" s="8" t="s">
        <v>2001</v>
      </c>
      <c r="G499" s="21" t="s">
        <v>2526</v>
      </c>
      <c r="H499" s="21" t="s">
        <v>2984</v>
      </c>
      <c r="I499" s="21">
        <f>ROUND(SUBSTITUTE(G499," ","")*((100-$I$10)/100),0)</f>
        <v>4950</v>
      </c>
      <c r="J499" s="8" t="s">
        <v>2979</v>
      </c>
    </row>
    <row r="500" spans="1:11" ht="25.5" x14ac:dyDescent="0.2">
      <c r="A500" s="8" t="s">
        <v>2985</v>
      </c>
      <c r="B500" s="9" t="s">
        <v>2986</v>
      </c>
      <c r="C500" s="9" t="s">
        <v>2987</v>
      </c>
      <c r="D500" s="8" t="s">
        <v>2988</v>
      </c>
      <c r="E500" s="8" t="s">
        <v>275</v>
      </c>
      <c r="F500" s="8" t="s">
        <v>2001</v>
      </c>
      <c r="G500" s="21" t="s">
        <v>2989</v>
      </c>
      <c r="H500" s="21" t="s">
        <v>2990</v>
      </c>
      <c r="I500" s="21">
        <f>ROUND(SUBSTITUTE(G500," ","")*((100-$I$10)/100),0)</f>
        <v>5050</v>
      </c>
      <c r="J500" s="8" t="s">
        <v>2991</v>
      </c>
    </row>
    <row r="501" spans="1:11" ht="25.5" x14ac:dyDescent="0.2">
      <c r="A501" s="8" t="s">
        <v>2992</v>
      </c>
      <c r="B501" s="9" t="s">
        <v>2993</v>
      </c>
      <c r="C501" s="9" t="s">
        <v>2994</v>
      </c>
      <c r="D501" s="8" t="s">
        <v>2995</v>
      </c>
      <c r="E501" s="8" t="s">
        <v>275</v>
      </c>
      <c r="F501" s="8" t="s">
        <v>2001</v>
      </c>
      <c r="G501" s="21" t="s">
        <v>2502</v>
      </c>
      <c r="H501" s="21" t="s">
        <v>2303</v>
      </c>
      <c r="I501" s="21">
        <f>ROUND(SUBSTITUTE(G501," ","")*((100-$I$10)/100),0)</f>
        <v>5700</v>
      </c>
      <c r="J501" s="8" t="s">
        <v>102</v>
      </c>
    </row>
    <row r="502" spans="1:11" ht="38.25" x14ac:dyDescent="0.2">
      <c r="A502" s="8" t="s">
        <v>2996</v>
      </c>
      <c r="B502" s="9" t="s">
        <v>2997</v>
      </c>
      <c r="C502" s="9" t="s">
        <v>2997</v>
      </c>
      <c r="D502" s="8" t="s">
        <v>2998</v>
      </c>
      <c r="E502" s="8" t="s">
        <v>132</v>
      </c>
      <c r="F502" s="8" t="s">
        <v>2999</v>
      </c>
      <c r="G502" s="21" t="s">
        <v>3000</v>
      </c>
      <c r="H502" s="21" t="s">
        <v>3001</v>
      </c>
      <c r="I502" s="21">
        <f>ROUND(SUBSTITUTE(G502," ","")*((100-$I$10)/100),0)</f>
        <v>4470</v>
      </c>
      <c r="J502" s="8" t="s">
        <v>102</v>
      </c>
    </row>
    <row r="503" spans="1:11" ht="38.25" x14ac:dyDescent="0.2">
      <c r="A503" s="8" t="s">
        <v>3002</v>
      </c>
      <c r="B503" s="9" t="s">
        <v>3003</v>
      </c>
      <c r="C503" s="9" t="s">
        <v>3003</v>
      </c>
      <c r="D503" s="8" t="s">
        <v>3004</v>
      </c>
      <c r="E503" s="8" t="s">
        <v>132</v>
      </c>
      <c r="F503" s="8" t="s">
        <v>2999</v>
      </c>
      <c r="G503" s="21" t="s">
        <v>3005</v>
      </c>
      <c r="H503" s="21" t="s">
        <v>3006</v>
      </c>
      <c r="I503" s="21">
        <f>ROUND(SUBSTITUTE(G503," ","")*((100-$I$10)/100),0)</f>
        <v>11288</v>
      </c>
      <c r="J503" s="8" t="s">
        <v>102</v>
      </c>
    </row>
    <row r="504" spans="1:11" ht="25.5" x14ac:dyDescent="0.2">
      <c r="A504" s="8" t="s">
        <v>3007</v>
      </c>
      <c r="B504" s="9" t="s">
        <v>3008</v>
      </c>
      <c r="C504" s="9" t="s">
        <v>3009</v>
      </c>
      <c r="D504" s="8" t="s">
        <v>3010</v>
      </c>
      <c r="E504" s="8" t="s">
        <v>275</v>
      </c>
      <c r="F504" s="8" t="s">
        <v>1649</v>
      </c>
      <c r="G504" s="21" t="s">
        <v>973</v>
      </c>
      <c r="H504" s="21" t="s">
        <v>974</v>
      </c>
      <c r="I504" s="21">
        <f>ROUND(SUBSTITUTE(G504," ","")*((100-$I$10)/100),0)</f>
        <v>10848</v>
      </c>
      <c r="J504" s="8" t="s">
        <v>471</v>
      </c>
    </row>
    <row r="505" spans="1:11" ht="38.25" x14ac:dyDescent="0.2">
      <c r="A505" s="10" t="s">
        <v>3011</v>
      </c>
      <c r="B505" s="11" t="s">
        <v>3012</v>
      </c>
      <c r="C505" s="11" t="s">
        <v>3012</v>
      </c>
      <c r="D505" s="10" t="s">
        <v>3013</v>
      </c>
      <c r="E505" s="10" t="s">
        <v>275</v>
      </c>
      <c r="F505" s="10" t="s">
        <v>2302</v>
      </c>
      <c r="G505" s="22" t="s">
        <v>3014</v>
      </c>
      <c r="H505" s="22" t="s">
        <v>3015</v>
      </c>
      <c r="I505" s="22">
        <f>ROUND(SUBSTITUTE(G505," ","")*((100-$I$10)/100),0)</f>
        <v>31720</v>
      </c>
      <c r="J505" s="10" t="s">
        <v>64</v>
      </c>
      <c r="K505" s="12" t="s">
        <v>38</v>
      </c>
    </row>
    <row r="506" spans="1:11" ht="12.75" x14ac:dyDescent="0.2">
      <c r="A506" s="8" t="s">
        <v>3016</v>
      </c>
      <c r="B506" s="9" t="s">
        <v>3017</v>
      </c>
      <c r="C506" s="9" t="s">
        <v>3017</v>
      </c>
      <c r="D506" s="8" t="s">
        <v>3018</v>
      </c>
      <c r="E506" s="8" t="s">
        <v>275</v>
      </c>
      <c r="F506" s="8" t="s">
        <v>1649</v>
      </c>
      <c r="G506" s="21" t="s">
        <v>3019</v>
      </c>
      <c r="H506" s="21" t="s">
        <v>3020</v>
      </c>
      <c r="I506" s="21">
        <f>ROUND(SUBSTITUTE(G506," ","")*((100-$I$10)/100),0)</f>
        <v>7970</v>
      </c>
      <c r="J506" s="8" t="s">
        <v>64</v>
      </c>
    </row>
    <row r="507" spans="1:11" ht="25.5" x14ac:dyDescent="0.2">
      <c r="A507" s="8" t="s">
        <v>3021</v>
      </c>
      <c r="B507" s="9" t="s">
        <v>3022</v>
      </c>
      <c r="C507" s="9" t="s">
        <v>3022</v>
      </c>
      <c r="D507" s="8" t="s">
        <v>3023</v>
      </c>
      <c r="E507" s="8" t="s">
        <v>275</v>
      </c>
      <c r="F507" s="8" t="s">
        <v>1649</v>
      </c>
      <c r="G507" s="21" t="s">
        <v>3024</v>
      </c>
      <c r="H507" s="21" t="s">
        <v>3025</v>
      </c>
      <c r="I507" s="21">
        <f>ROUND(SUBSTITUTE(G507," ","")*((100-$I$10)/100),0)</f>
        <v>60850</v>
      </c>
      <c r="J507" s="8" t="s">
        <v>64</v>
      </c>
    </row>
    <row r="508" spans="1:11" ht="38.25" x14ac:dyDescent="0.2">
      <c r="A508" s="10" t="s">
        <v>3026</v>
      </c>
      <c r="B508" s="11" t="s">
        <v>3027</v>
      </c>
      <c r="C508" s="11" t="s">
        <v>3027</v>
      </c>
      <c r="D508" s="10" t="s">
        <v>3028</v>
      </c>
      <c r="E508" s="10" t="s">
        <v>275</v>
      </c>
      <c r="F508" s="10" t="s">
        <v>1649</v>
      </c>
      <c r="G508" s="22" t="s">
        <v>3029</v>
      </c>
      <c r="H508" s="22" t="s">
        <v>3030</v>
      </c>
      <c r="I508" s="22">
        <f>ROUND(SUBSTITUTE(G508," ","")*((100-$I$10)/100),0)</f>
        <v>65680</v>
      </c>
      <c r="J508" s="10" t="s">
        <v>319</v>
      </c>
      <c r="K508" s="12" t="s">
        <v>38</v>
      </c>
    </row>
    <row r="509" spans="1:11" ht="38.25" x14ac:dyDescent="0.2">
      <c r="A509" s="10" t="s">
        <v>3031</v>
      </c>
      <c r="B509" s="11" t="s">
        <v>3032</v>
      </c>
      <c r="C509" s="11" t="s">
        <v>3032</v>
      </c>
      <c r="D509" s="10" t="s">
        <v>3033</v>
      </c>
      <c r="E509" s="10" t="s">
        <v>275</v>
      </c>
      <c r="F509" s="10" t="s">
        <v>1649</v>
      </c>
      <c r="G509" s="22" t="s">
        <v>3029</v>
      </c>
      <c r="H509" s="22" t="s">
        <v>3030</v>
      </c>
      <c r="I509" s="22">
        <f>ROUND(SUBSTITUTE(G509," ","")*((100-$I$10)/100),0)</f>
        <v>65680</v>
      </c>
      <c r="J509" s="10" t="s">
        <v>319</v>
      </c>
      <c r="K509" s="12" t="s">
        <v>38</v>
      </c>
    </row>
    <row r="510" spans="1:11" ht="25.5" x14ac:dyDescent="0.2">
      <c r="A510" s="8" t="s">
        <v>3034</v>
      </c>
      <c r="B510" s="9" t="s">
        <v>3035</v>
      </c>
      <c r="C510" s="9" t="s">
        <v>3035</v>
      </c>
      <c r="D510" s="8" t="s">
        <v>3036</v>
      </c>
      <c r="E510" s="8" t="s">
        <v>275</v>
      </c>
      <c r="F510" s="8" t="s">
        <v>1649</v>
      </c>
      <c r="G510" s="21" t="s">
        <v>3037</v>
      </c>
      <c r="H510" s="21" t="s">
        <v>3038</v>
      </c>
      <c r="I510" s="21">
        <f>ROUND(SUBSTITUTE(G510," ","")*((100-$I$10)/100),0)</f>
        <v>30430</v>
      </c>
      <c r="J510" s="8" t="s">
        <v>64</v>
      </c>
    </row>
    <row r="511" spans="1:11" ht="38.25" x14ac:dyDescent="0.2">
      <c r="A511" s="8" t="s">
        <v>3039</v>
      </c>
      <c r="B511" s="9" t="s">
        <v>3040</v>
      </c>
      <c r="C511" s="9" t="s">
        <v>3041</v>
      </c>
      <c r="D511" s="8" t="s">
        <v>3042</v>
      </c>
      <c r="E511" s="8" t="s">
        <v>275</v>
      </c>
      <c r="F511" s="8" t="s">
        <v>514</v>
      </c>
      <c r="G511" s="21" t="s">
        <v>3043</v>
      </c>
      <c r="H511" s="21" t="s">
        <v>3044</v>
      </c>
      <c r="I511" s="21">
        <f>ROUND(SUBSTITUTE(G511," ","")*((100-$I$10)/100),0)</f>
        <v>870</v>
      </c>
      <c r="J511" s="8" t="s">
        <v>3045</v>
      </c>
    </row>
    <row r="512" spans="1:11" ht="38.25" x14ac:dyDescent="0.2">
      <c r="A512" s="8" t="s">
        <v>3046</v>
      </c>
      <c r="B512" s="9" t="s">
        <v>3047</v>
      </c>
      <c r="C512" s="9" t="s">
        <v>3041</v>
      </c>
      <c r="D512" s="8" t="s">
        <v>3048</v>
      </c>
      <c r="E512" s="8" t="s">
        <v>275</v>
      </c>
      <c r="F512" s="8" t="s">
        <v>514</v>
      </c>
      <c r="G512" s="21" t="s">
        <v>3049</v>
      </c>
      <c r="H512" s="21" t="s">
        <v>3050</v>
      </c>
      <c r="I512" s="21">
        <f>ROUND(SUBSTITUTE(G512," ","")*((100-$I$10)/100),0)</f>
        <v>1060</v>
      </c>
      <c r="J512" s="8" t="s">
        <v>3045</v>
      </c>
    </row>
    <row r="513" spans="1:10" ht="25.5" x14ac:dyDescent="0.2">
      <c r="A513" s="8" t="s">
        <v>3051</v>
      </c>
      <c r="B513" s="9" t="s">
        <v>3052</v>
      </c>
      <c r="C513" s="9" t="s">
        <v>3053</v>
      </c>
      <c r="D513" s="8" t="s">
        <v>3054</v>
      </c>
      <c r="E513" s="8" t="s">
        <v>132</v>
      </c>
      <c r="F513" s="8" t="s">
        <v>3055</v>
      </c>
      <c r="G513" s="21" t="s">
        <v>3056</v>
      </c>
      <c r="H513" s="21" t="s">
        <v>3057</v>
      </c>
      <c r="I513" s="21">
        <f>ROUND(SUBSTITUTE(G513," ","")*((100-$I$10)/100),0)</f>
        <v>2400</v>
      </c>
      <c r="J513" s="8" t="s">
        <v>471</v>
      </c>
    </row>
    <row r="514" spans="1:10" ht="25.5" x14ac:dyDescent="0.2">
      <c r="A514" s="8" t="s">
        <v>3058</v>
      </c>
      <c r="B514" s="9" t="s">
        <v>3059</v>
      </c>
      <c r="C514" s="9" t="s">
        <v>3060</v>
      </c>
      <c r="D514" s="8" t="s">
        <v>3061</v>
      </c>
      <c r="E514" s="8" t="s">
        <v>132</v>
      </c>
      <c r="F514" s="8" t="s">
        <v>3055</v>
      </c>
      <c r="G514" s="21" t="s">
        <v>3062</v>
      </c>
      <c r="H514" s="21" t="s">
        <v>3063</v>
      </c>
      <c r="I514" s="21">
        <f>ROUND(SUBSTITUTE(G514," ","")*((100-$I$10)/100),0)</f>
        <v>2750</v>
      </c>
      <c r="J514" s="8" t="s">
        <v>471</v>
      </c>
    </row>
    <row r="515" spans="1:10" ht="25.5" x14ac:dyDescent="0.2">
      <c r="A515" s="8" t="s">
        <v>3064</v>
      </c>
      <c r="B515" s="9" t="s">
        <v>3065</v>
      </c>
      <c r="C515" s="9" t="s">
        <v>3066</v>
      </c>
      <c r="D515" s="8" t="s">
        <v>3067</v>
      </c>
      <c r="E515" s="8" t="s">
        <v>132</v>
      </c>
      <c r="F515" s="8" t="s">
        <v>3055</v>
      </c>
      <c r="G515" s="21" t="s">
        <v>3068</v>
      </c>
      <c r="H515" s="21" t="s">
        <v>3069</v>
      </c>
      <c r="I515" s="21">
        <f>ROUND(SUBSTITUTE(G515," ","")*((100-$I$10)/100),0)</f>
        <v>3480</v>
      </c>
      <c r="J515" s="8" t="s">
        <v>471</v>
      </c>
    </row>
    <row r="516" spans="1:10" ht="38.25" x14ac:dyDescent="0.2">
      <c r="A516" s="8" t="s">
        <v>3070</v>
      </c>
      <c r="B516" s="9" t="s">
        <v>3071</v>
      </c>
      <c r="C516" s="9" t="s">
        <v>3072</v>
      </c>
      <c r="D516" s="8" t="s">
        <v>3073</v>
      </c>
      <c r="E516" s="8" t="s">
        <v>132</v>
      </c>
      <c r="F516" s="8" t="s">
        <v>3055</v>
      </c>
      <c r="G516" s="21" t="s">
        <v>3074</v>
      </c>
      <c r="H516" s="21" t="s">
        <v>3075</v>
      </c>
      <c r="I516" s="21">
        <f>ROUND(SUBSTITUTE(G516," ","")*((100-$I$10)/100),0)</f>
        <v>2682</v>
      </c>
      <c r="J516" s="8" t="s">
        <v>64</v>
      </c>
    </row>
    <row r="517" spans="1:10" ht="25.5" x14ac:dyDescent="0.2">
      <c r="A517" s="8" t="s">
        <v>3076</v>
      </c>
      <c r="B517" s="9" t="s">
        <v>3077</v>
      </c>
      <c r="C517" s="9" t="s">
        <v>3078</v>
      </c>
      <c r="D517" s="8" t="s">
        <v>3079</v>
      </c>
      <c r="E517" s="8" t="s">
        <v>132</v>
      </c>
      <c r="F517" s="8" t="s">
        <v>3055</v>
      </c>
      <c r="G517" s="21" t="s">
        <v>3080</v>
      </c>
      <c r="H517" s="21" t="s">
        <v>3081</v>
      </c>
      <c r="I517" s="21">
        <f>ROUND(SUBSTITUTE(G517," ","")*((100-$I$10)/100),0)</f>
        <v>3068</v>
      </c>
      <c r="J517" s="8" t="s">
        <v>136</v>
      </c>
    </row>
    <row r="518" spans="1:10" ht="25.5" x14ac:dyDescent="0.2">
      <c r="A518" s="8" t="s">
        <v>3082</v>
      </c>
      <c r="B518" s="9" t="s">
        <v>3083</v>
      </c>
      <c r="C518" s="9" t="s">
        <v>3078</v>
      </c>
      <c r="D518" s="8" t="s">
        <v>3084</v>
      </c>
      <c r="E518" s="8" t="s">
        <v>132</v>
      </c>
      <c r="F518" s="8" t="s">
        <v>3055</v>
      </c>
      <c r="G518" s="21" t="s">
        <v>2035</v>
      </c>
      <c r="H518" s="21" t="s">
        <v>2036</v>
      </c>
      <c r="I518" s="21">
        <f>ROUND(SUBSTITUTE(G518," ","")*((100-$I$10)/100),0)</f>
        <v>3000</v>
      </c>
      <c r="J518" s="8" t="s">
        <v>136</v>
      </c>
    </row>
    <row r="519" spans="1:10" ht="25.5" x14ac:dyDescent="0.2">
      <c r="A519" s="8" t="s">
        <v>3085</v>
      </c>
      <c r="B519" s="9" t="s">
        <v>3086</v>
      </c>
      <c r="C519" s="9" t="s">
        <v>3087</v>
      </c>
      <c r="D519" s="8" t="s">
        <v>3088</v>
      </c>
      <c r="E519" s="8" t="s">
        <v>132</v>
      </c>
      <c r="F519" s="8" t="s">
        <v>3055</v>
      </c>
      <c r="G519" s="21" t="s">
        <v>3089</v>
      </c>
      <c r="H519" s="21" t="s">
        <v>3090</v>
      </c>
      <c r="I519" s="21">
        <f>ROUND(SUBSTITUTE(G519," ","")*((100-$I$10)/100),0)</f>
        <v>2919</v>
      </c>
      <c r="J519" s="8" t="s">
        <v>178</v>
      </c>
    </row>
    <row r="520" spans="1:10" ht="38.25" x14ac:dyDescent="0.2">
      <c r="A520" s="8" t="s">
        <v>3091</v>
      </c>
      <c r="B520" s="9" t="s">
        <v>3092</v>
      </c>
      <c r="C520" s="9" t="s">
        <v>3093</v>
      </c>
      <c r="D520" s="8" t="s">
        <v>3094</v>
      </c>
      <c r="E520" s="8" t="s">
        <v>132</v>
      </c>
      <c r="F520" s="8" t="s">
        <v>3055</v>
      </c>
      <c r="G520" s="21" t="s">
        <v>3074</v>
      </c>
      <c r="H520" s="21" t="s">
        <v>3075</v>
      </c>
      <c r="I520" s="21">
        <f>ROUND(SUBSTITUTE(G520," ","")*((100-$I$10)/100),0)</f>
        <v>2682</v>
      </c>
      <c r="J520" s="8" t="s">
        <v>64</v>
      </c>
    </row>
    <row r="521" spans="1:10" ht="25.5" x14ac:dyDescent="0.2">
      <c r="A521" s="8" t="s">
        <v>3095</v>
      </c>
      <c r="B521" s="9" t="s">
        <v>3096</v>
      </c>
      <c r="C521" s="9" t="s">
        <v>3097</v>
      </c>
      <c r="D521" s="8" t="s">
        <v>3098</v>
      </c>
      <c r="E521" s="8" t="s">
        <v>132</v>
      </c>
      <c r="F521" s="8" t="s">
        <v>3055</v>
      </c>
      <c r="G521" s="21" t="s">
        <v>3099</v>
      </c>
      <c r="H521" s="21" t="s">
        <v>3100</v>
      </c>
      <c r="I521" s="21">
        <f>ROUND(SUBSTITUTE(G521," ","")*((100-$I$10)/100),0)</f>
        <v>3318</v>
      </c>
      <c r="J521" s="8" t="s">
        <v>2209</v>
      </c>
    </row>
    <row r="522" spans="1:10" ht="38.25" x14ac:dyDescent="0.2">
      <c r="A522" s="8" t="s">
        <v>3101</v>
      </c>
      <c r="B522" s="9" t="s">
        <v>3102</v>
      </c>
      <c r="C522" s="9" t="s">
        <v>3103</v>
      </c>
      <c r="D522" s="8" t="s">
        <v>3104</v>
      </c>
      <c r="E522" s="8" t="s">
        <v>132</v>
      </c>
      <c r="F522" s="8" t="s">
        <v>3055</v>
      </c>
      <c r="G522" s="21" t="s">
        <v>2035</v>
      </c>
      <c r="H522" s="21" t="s">
        <v>2036</v>
      </c>
      <c r="I522" s="21">
        <f>ROUND(SUBSTITUTE(G522," ","")*((100-$I$10)/100),0)</f>
        <v>3000</v>
      </c>
      <c r="J522" s="8" t="s">
        <v>2108</v>
      </c>
    </row>
    <row r="523" spans="1:10" ht="38.25" x14ac:dyDescent="0.2">
      <c r="A523" s="8" t="s">
        <v>3105</v>
      </c>
      <c r="B523" s="9" t="s">
        <v>3106</v>
      </c>
      <c r="C523" s="9" t="s">
        <v>3107</v>
      </c>
      <c r="D523" s="8" t="s">
        <v>3108</v>
      </c>
      <c r="E523" s="8" t="s">
        <v>132</v>
      </c>
      <c r="F523" s="8" t="s">
        <v>3055</v>
      </c>
      <c r="G523" s="21" t="s">
        <v>3109</v>
      </c>
      <c r="H523" s="21" t="s">
        <v>3110</v>
      </c>
      <c r="I523" s="21">
        <f>ROUND(SUBSTITUTE(G523," ","")*((100-$I$10)/100),0)</f>
        <v>3360</v>
      </c>
      <c r="J523" s="8" t="s">
        <v>2396</v>
      </c>
    </row>
    <row r="524" spans="1:10" ht="38.25" x14ac:dyDescent="0.2">
      <c r="A524" s="8" t="s">
        <v>3111</v>
      </c>
      <c r="B524" s="9" t="s">
        <v>3112</v>
      </c>
      <c r="C524" s="9" t="s">
        <v>3107</v>
      </c>
      <c r="D524" s="8" t="s">
        <v>3113</v>
      </c>
      <c r="E524" s="8" t="s">
        <v>132</v>
      </c>
      <c r="F524" s="8" t="s">
        <v>3055</v>
      </c>
      <c r="G524" s="21" t="s">
        <v>1310</v>
      </c>
      <c r="H524" s="21" t="s">
        <v>3114</v>
      </c>
      <c r="I524" s="21">
        <f>ROUND(SUBSTITUTE(G524," ","")*((100-$I$10)/100),0)</f>
        <v>3105</v>
      </c>
      <c r="J524" s="8" t="s">
        <v>2396</v>
      </c>
    </row>
    <row r="525" spans="1:10" ht="38.25" x14ac:dyDescent="0.2">
      <c r="A525" s="8" t="s">
        <v>3115</v>
      </c>
      <c r="B525" s="9" t="s">
        <v>3116</v>
      </c>
      <c r="C525" s="9" t="s">
        <v>3117</v>
      </c>
      <c r="D525" s="8" t="s">
        <v>3118</v>
      </c>
      <c r="E525" s="8" t="s">
        <v>132</v>
      </c>
      <c r="F525" s="8" t="s">
        <v>3055</v>
      </c>
      <c r="G525" s="21" t="s">
        <v>3119</v>
      </c>
      <c r="H525" s="21" t="s">
        <v>3120</v>
      </c>
      <c r="I525" s="21">
        <f>ROUND(SUBSTITUTE(G525," ","")*((100-$I$10)/100),0)</f>
        <v>3853</v>
      </c>
      <c r="J525" s="8" t="s">
        <v>2108</v>
      </c>
    </row>
    <row r="526" spans="1:10" ht="38.25" x14ac:dyDescent="0.2">
      <c r="A526" s="8" t="s">
        <v>3121</v>
      </c>
      <c r="B526" s="9" t="s">
        <v>3122</v>
      </c>
      <c r="C526" s="9" t="s">
        <v>3117</v>
      </c>
      <c r="D526" s="8" t="s">
        <v>3123</v>
      </c>
      <c r="E526" s="8" t="s">
        <v>132</v>
      </c>
      <c r="F526" s="8" t="s">
        <v>3055</v>
      </c>
      <c r="G526" s="21" t="s">
        <v>3124</v>
      </c>
      <c r="H526" s="21" t="s">
        <v>3125</v>
      </c>
      <c r="I526" s="21">
        <f>ROUND(SUBSTITUTE(G526," ","")*((100-$I$10)/100),0)</f>
        <v>3738</v>
      </c>
      <c r="J526" s="8" t="s">
        <v>2108</v>
      </c>
    </row>
    <row r="527" spans="1:10" ht="25.5" x14ac:dyDescent="0.2">
      <c r="A527" s="8" t="s">
        <v>3126</v>
      </c>
      <c r="B527" s="9" t="s">
        <v>3127</v>
      </c>
      <c r="C527" s="9" t="s">
        <v>3128</v>
      </c>
      <c r="D527" s="8" t="s">
        <v>3129</v>
      </c>
      <c r="E527" s="8" t="s">
        <v>132</v>
      </c>
      <c r="F527" s="8" t="s">
        <v>3055</v>
      </c>
      <c r="G527" s="21" t="s">
        <v>3130</v>
      </c>
      <c r="H527" s="21" t="s">
        <v>3131</v>
      </c>
      <c r="I527" s="21">
        <f>ROUND(SUBSTITUTE(G527," ","")*((100-$I$10)/100),0)</f>
        <v>4370</v>
      </c>
      <c r="J527" s="8" t="s">
        <v>1531</v>
      </c>
    </row>
    <row r="528" spans="1:10" ht="25.5" x14ac:dyDescent="0.2">
      <c r="A528" s="8" t="s">
        <v>3132</v>
      </c>
      <c r="B528" s="9" t="s">
        <v>3133</v>
      </c>
      <c r="C528" s="9" t="s">
        <v>3134</v>
      </c>
      <c r="D528" s="8" t="s">
        <v>3135</v>
      </c>
      <c r="E528" s="8" t="s">
        <v>132</v>
      </c>
      <c r="F528" s="8" t="s">
        <v>3055</v>
      </c>
      <c r="G528" s="21" t="s">
        <v>3136</v>
      </c>
      <c r="H528" s="21" t="s">
        <v>3137</v>
      </c>
      <c r="I528" s="21">
        <f>ROUND(SUBSTITUTE(G528," ","")*((100-$I$10)/100),0)</f>
        <v>3769</v>
      </c>
      <c r="J528" s="8" t="s">
        <v>178</v>
      </c>
    </row>
    <row r="529" spans="1:10" ht="25.5" x14ac:dyDescent="0.2">
      <c r="A529" s="8" t="s">
        <v>3138</v>
      </c>
      <c r="B529" s="9" t="s">
        <v>3139</v>
      </c>
      <c r="C529" s="9" t="s">
        <v>3134</v>
      </c>
      <c r="D529" s="8" t="s">
        <v>3140</v>
      </c>
      <c r="E529" s="8" t="s">
        <v>132</v>
      </c>
      <c r="F529" s="8" t="s">
        <v>3055</v>
      </c>
      <c r="G529" s="21" t="s">
        <v>3141</v>
      </c>
      <c r="H529" s="21" t="s">
        <v>3142</v>
      </c>
      <c r="I529" s="21">
        <f>ROUND(SUBSTITUTE(G529," ","")*((100-$I$10)/100),0)</f>
        <v>3583</v>
      </c>
      <c r="J529" s="8" t="s">
        <v>178</v>
      </c>
    </row>
    <row r="530" spans="1:10" ht="25.5" x14ac:dyDescent="0.2">
      <c r="A530" s="8" t="s">
        <v>3143</v>
      </c>
      <c r="B530" s="9" t="s">
        <v>3144</v>
      </c>
      <c r="C530" s="9" t="s">
        <v>3145</v>
      </c>
      <c r="D530" s="8" t="s">
        <v>3146</v>
      </c>
      <c r="E530" s="8" t="s">
        <v>132</v>
      </c>
      <c r="F530" s="8" t="s">
        <v>3055</v>
      </c>
      <c r="G530" s="21" t="s">
        <v>3099</v>
      </c>
      <c r="H530" s="21" t="s">
        <v>3100</v>
      </c>
      <c r="I530" s="21">
        <f>ROUND(SUBSTITUTE(G530," ","")*((100-$I$10)/100),0)</f>
        <v>3318</v>
      </c>
      <c r="J530" s="8" t="s">
        <v>450</v>
      </c>
    </row>
    <row r="531" spans="1:10" ht="25.5" x14ac:dyDescent="0.2">
      <c r="A531" s="8" t="s">
        <v>3147</v>
      </c>
      <c r="B531" s="9" t="s">
        <v>3148</v>
      </c>
      <c r="C531" s="9" t="s">
        <v>3149</v>
      </c>
      <c r="D531" s="8" t="s">
        <v>3150</v>
      </c>
      <c r="E531" s="8" t="s">
        <v>132</v>
      </c>
      <c r="F531" s="8" t="s">
        <v>3055</v>
      </c>
      <c r="G531" s="21" t="s">
        <v>3151</v>
      </c>
      <c r="H531" s="21" t="s">
        <v>3152</v>
      </c>
      <c r="I531" s="21">
        <f>ROUND(SUBSTITUTE(G531," ","")*((100-$I$10)/100),0)</f>
        <v>4290</v>
      </c>
      <c r="J531" s="8" t="s">
        <v>178</v>
      </c>
    </row>
    <row r="532" spans="1:10" ht="25.5" x14ac:dyDescent="0.2">
      <c r="A532" s="8" t="s">
        <v>3153</v>
      </c>
      <c r="B532" s="9" t="s">
        <v>3154</v>
      </c>
      <c r="C532" s="9" t="s">
        <v>3155</v>
      </c>
      <c r="D532" s="8" t="s">
        <v>3156</v>
      </c>
      <c r="E532" s="8" t="s">
        <v>132</v>
      </c>
      <c r="F532" s="8" t="s">
        <v>3055</v>
      </c>
      <c r="G532" s="21" t="s">
        <v>1351</v>
      </c>
      <c r="H532" s="21" t="s">
        <v>1352</v>
      </c>
      <c r="I532" s="21">
        <f>ROUND(SUBSTITUTE(G532," ","")*((100-$I$10)/100),0)</f>
        <v>3220</v>
      </c>
      <c r="J532" s="8" t="s">
        <v>136</v>
      </c>
    </row>
    <row r="533" spans="1:10" ht="25.5" x14ac:dyDescent="0.2">
      <c r="A533" s="8" t="s">
        <v>3157</v>
      </c>
      <c r="B533" s="9" t="s">
        <v>3158</v>
      </c>
      <c r="C533" s="9" t="s">
        <v>3159</v>
      </c>
      <c r="D533" s="8" t="s">
        <v>3160</v>
      </c>
      <c r="E533" s="8" t="s">
        <v>132</v>
      </c>
      <c r="F533" s="8" t="s">
        <v>3055</v>
      </c>
      <c r="G533" s="21" t="s">
        <v>3161</v>
      </c>
      <c r="H533" s="21" t="s">
        <v>3162</v>
      </c>
      <c r="I533" s="21">
        <f>ROUND(SUBSTITUTE(G533," ","")*((100-$I$10)/100),0)</f>
        <v>4125</v>
      </c>
      <c r="J533" s="8" t="s">
        <v>457</v>
      </c>
    </row>
    <row r="534" spans="1:10" ht="38.25" x14ac:dyDescent="0.2">
      <c r="A534" s="8" t="s">
        <v>3163</v>
      </c>
      <c r="B534" s="9" t="s">
        <v>3164</v>
      </c>
      <c r="C534" s="9" t="s">
        <v>3165</v>
      </c>
      <c r="D534" s="8" t="s">
        <v>3166</v>
      </c>
      <c r="E534" s="8" t="s">
        <v>132</v>
      </c>
      <c r="F534" s="8" t="s">
        <v>3055</v>
      </c>
      <c r="G534" s="21" t="s">
        <v>3167</v>
      </c>
      <c r="H534" s="21" t="s">
        <v>3168</v>
      </c>
      <c r="I534" s="21">
        <f>ROUND(SUBSTITUTE(G534," ","")*((100-$I$10)/100),0)</f>
        <v>2796</v>
      </c>
      <c r="J534" s="8" t="s">
        <v>64</v>
      </c>
    </row>
    <row r="535" spans="1:10" ht="38.25" x14ac:dyDescent="0.2">
      <c r="A535" s="8" t="s">
        <v>3169</v>
      </c>
      <c r="B535" s="9" t="s">
        <v>3170</v>
      </c>
      <c r="C535" s="9" t="s">
        <v>3171</v>
      </c>
      <c r="D535" s="8" t="s">
        <v>3172</v>
      </c>
      <c r="E535" s="8" t="s">
        <v>132</v>
      </c>
      <c r="F535" s="8" t="s">
        <v>3055</v>
      </c>
      <c r="G535" s="21" t="s">
        <v>77</v>
      </c>
      <c r="H535" s="21" t="s">
        <v>3173</v>
      </c>
      <c r="I535" s="21">
        <f>ROUND(SUBSTITUTE(G535," ","")*((100-$I$10)/100),0)</f>
        <v>3780</v>
      </c>
      <c r="J535" s="8" t="s">
        <v>2336</v>
      </c>
    </row>
    <row r="536" spans="1:10" ht="25.5" x14ac:dyDescent="0.2">
      <c r="A536" s="8" t="s">
        <v>3174</v>
      </c>
      <c r="B536" s="9" t="s">
        <v>3175</v>
      </c>
      <c r="C536" s="9" t="s">
        <v>3171</v>
      </c>
      <c r="D536" s="8" t="s">
        <v>3176</v>
      </c>
      <c r="E536" s="8" t="s">
        <v>132</v>
      </c>
      <c r="F536" s="8" t="s">
        <v>3055</v>
      </c>
      <c r="G536" s="21" t="s">
        <v>2871</v>
      </c>
      <c r="H536" s="21" t="s">
        <v>2425</v>
      </c>
      <c r="I536" s="21">
        <f>ROUND(SUBSTITUTE(G536," ","")*((100-$I$10)/100),0)</f>
        <v>3600</v>
      </c>
      <c r="J536" s="8" t="s">
        <v>2336</v>
      </c>
    </row>
    <row r="537" spans="1:10" ht="38.25" x14ac:dyDescent="0.2">
      <c r="A537" s="8" t="s">
        <v>3177</v>
      </c>
      <c r="B537" s="9" t="s">
        <v>3178</v>
      </c>
      <c r="C537" s="9" t="s">
        <v>3179</v>
      </c>
      <c r="D537" s="8" t="s">
        <v>3180</v>
      </c>
      <c r="E537" s="8" t="s">
        <v>132</v>
      </c>
      <c r="F537" s="8" t="s">
        <v>3055</v>
      </c>
      <c r="G537" s="21" t="s">
        <v>3181</v>
      </c>
      <c r="H537" s="21" t="s">
        <v>3182</v>
      </c>
      <c r="I537" s="21">
        <f>ROUND(SUBSTITUTE(G537," ","")*((100-$I$10)/100),0)</f>
        <v>3795</v>
      </c>
      <c r="J537" s="8" t="s">
        <v>3183</v>
      </c>
    </row>
    <row r="538" spans="1:10" ht="38.25" x14ac:dyDescent="0.2">
      <c r="A538" s="8" t="s">
        <v>3184</v>
      </c>
      <c r="B538" s="9" t="s">
        <v>3185</v>
      </c>
      <c r="C538" s="9" t="s">
        <v>3179</v>
      </c>
      <c r="D538" s="8" t="s">
        <v>3186</v>
      </c>
      <c r="E538" s="8" t="s">
        <v>132</v>
      </c>
      <c r="F538" s="8" t="s">
        <v>3055</v>
      </c>
      <c r="G538" s="21" t="s">
        <v>3187</v>
      </c>
      <c r="H538" s="21" t="s">
        <v>3188</v>
      </c>
      <c r="I538" s="21">
        <f>ROUND(SUBSTITUTE(G538," ","")*((100-$I$10)/100),0)</f>
        <v>3680</v>
      </c>
      <c r="J538" s="8" t="s">
        <v>3183</v>
      </c>
    </row>
    <row r="539" spans="1:10" ht="38.25" x14ac:dyDescent="0.2">
      <c r="A539" s="8" t="s">
        <v>3189</v>
      </c>
      <c r="B539" s="9" t="s">
        <v>3190</v>
      </c>
      <c r="C539" s="9" t="s">
        <v>3191</v>
      </c>
      <c r="D539" s="8" t="s">
        <v>3192</v>
      </c>
      <c r="E539" s="8" t="s">
        <v>132</v>
      </c>
      <c r="F539" s="8" t="s">
        <v>3055</v>
      </c>
      <c r="G539" s="21" t="s">
        <v>3187</v>
      </c>
      <c r="H539" s="21" t="s">
        <v>3188</v>
      </c>
      <c r="I539" s="21">
        <f>ROUND(SUBSTITUTE(G539," ","")*((100-$I$10)/100),0)</f>
        <v>3680</v>
      </c>
      <c r="J539" s="8" t="s">
        <v>239</v>
      </c>
    </row>
    <row r="540" spans="1:10" ht="25.5" x14ac:dyDescent="0.2">
      <c r="A540" s="8" t="s">
        <v>3193</v>
      </c>
      <c r="B540" s="9" t="s">
        <v>3194</v>
      </c>
      <c r="C540" s="9" t="s">
        <v>3191</v>
      </c>
      <c r="D540" s="8" t="s">
        <v>3195</v>
      </c>
      <c r="E540" s="8" t="s">
        <v>132</v>
      </c>
      <c r="F540" s="8" t="s">
        <v>3055</v>
      </c>
      <c r="G540" s="21" t="s">
        <v>3196</v>
      </c>
      <c r="H540" s="21" t="s">
        <v>3197</v>
      </c>
      <c r="I540" s="21">
        <f>ROUND(SUBSTITUTE(G540," ","")*((100-$I$10)/100),0)</f>
        <v>3565</v>
      </c>
      <c r="J540" s="8" t="s">
        <v>239</v>
      </c>
    </row>
    <row r="541" spans="1:10" ht="38.25" x14ac:dyDescent="0.2">
      <c r="A541" s="8" t="s">
        <v>3198</v>
      </c>
      <c r="B541" s="9" t="s">
        <v>3199</v>
      </c>
      <c r="C541" s="9" t="s">
        <v>3200</v>
      </c>
      <c r="D541" s="8" t="s">
        <v>3201</v>
      </c>
      <c r="E541" s="8" t="s">
        <v>132</v>
      </c>
      <c r="F541" s="8" t="s">
        <v>3055</v>
      </c>
      <c r="G541" s="21" t="s">
        <v>3202</v>
      </c>
      <c r="H541" s="21" t="s">
        <v>3203</v>
      </c>
      <c r="I541" s="21">
        <f>ROUND(SUBSTITUTE(G541," ","")*((100-$I$10)/100),0)</f>
        <v>5330</v>
      </c>
      <c r="J541" s="8" t="s">
        <v>248</v>
      </c>
    </row>
    <row r="542" spans="1:10" ht="38.25" x14ac:dyDescent="0.2">
      <c r="A542" s="8" t="s">
        <v>3204</v>
      </c>
      <c r="B542" s="9" t="s">
        <v>3205</v>
      </c>
      <c r="C542" s="9" t="s">
        <v>3206</v>
      </c>
      <c r="D542" s="8" t="s">
        <v>3207</v>
      </c>
      <c r="E542" s="8" t="s">
        <v>132</v>
      </c>
      <c r="F542" s="8" t="s">
        <v>3055</v>
      </c>
      <c r="G542" s="21" t="s">
        <v>3208</v>
      </c>
      <c r="H542" s="21" t="s">
        <v>3209</v>
      </c>
      <c r="I542" s="21">
        <f>ROUND(SUBSTITUTE(G542," ","")*((100-$I$10)/100),0)</f>
        <v>3707</v>
      </c>
      <c r="J542" s="8" t="s">
        <v>882</v>
      </c>
    </row>
    <row r="543" spans="1:10" ht="25.5" x14ac:dyDescent="0.2">
      <c r="A543" s="8" t="s">
        <v>3210</v>
      </c>
      <c r="B543" s="9" t="s">
        <v>3211</v>
      </c>
      <c r="C543" s="9" t="s">
        <v>3212</v>
      </c>
      <c r="D543" s="8" t="s">
        <v>3213</v>
      </c>
      <c r="E543" s="8" t="s">
        <v>132</v>
      </c>
      <c r="F543" s="8" t="s">
        <v>3055</v>
      </c>
      <c r="G543" s="21" t="s">
        <v>3214</v>
      </c>
      <c r="H543" s="21" t="s">
        <v>3215</v>
      </c>
      <c r="I543" s="21">
        <f>ROUND(SUBSTITUTE(G543," ","")*((100-$I$10)/100),0)</f>
        <v>5313</v>
      </c>
      <c r="J543" s="8" t="s">
        <v>248</v>
      </c>
    </row>
    <row r="544" spans="1:10" ht="38.25" x14ac:dyDescent="0.2">
      <c r="A544" s="8" t="s">
        <v>3216</v>
      </c>
      <c r="B544" s="9" t="s">
        <v>3217</v>
      </c>
      <c r="C544" s="9" t="s">
        <v>3218</v>
      </c>
      <c r="D544" s="8" t="s">
        <v>3219</v>
      </c>
      <c r="E544" s="8" t="s">
        <v>132</v>
      </c>
      <c r="F544" s="8" t="s">
        <v>3055</v>
      </c>
      <c r="G544" s="21" t="s">
        <v>671</v>
      </c>
      <c r="H544" s="21" t="s">
        <v>672</v>
      </c>
      <c r="I544" s="21">
        <f>ROUND(SUBSTITUTE(G544," ","")*((100-$I$10)/100),0)</f>
        <v>4420</v>
      </c>
      <c r="J544" s="8" t="s">
        <v>3220</v>
      </c>
    </row>
    <row r="545" spans="1:11" ht="38.25" x14ac:dyDescent="0.2">
      <c r="A545" s="8" t="s">
        <v>3221</v>
      </c>
      <c r="B545" s="9" t="s">
        <v>3222</v>
      </c>
      <c r="C545" s="9" t="s">
        <v>3206</v>
      </c>
      <c r="D545" s="8" t="s">
        <v>3223</v>
      </c>
      <c r="E545" s="8" t="s">
        <v>132</v>
      </c>
      <c r="F545" s="8" t="s">
        <v>3055</v>
      </c>
      <c r="G545" s="21" t="s">
        <v>3224</v>
      </c>
      <c r="H545" s="21" t="s">
        <v>3225</v>
      </c>
      <c r="I545" s="21">
        <f>ROUND(SUBSTITUTE(G545," ","")*((100-$I$10)/100),0)</f>
        <v>3782</v>
      </c>
      <c r="J545" s="8" t="s">
        <v>882</v>
      </c>
    </row>
    <row r="546" spans="1:11" ht="25.5" x14ac:dyDescent="0.2">
      <c r="A546" s="8" t="s">
        <v>3226</v>
      </c>
      <c r="B546" s="9" t="s">
        <v>3227</v>
      </c>
      <c r="C546" s="9" t="s">
        <v>3228</v>
      </c>
      <c r="D546" s="8" t="s">
        <v>3229</v>
      </c>
      <c r="E546" s="8" t="s">
        <v>132</v>
      </c>
      <c r="F546" s="8" t="s">
        <v>3055</v>
      </c>
      <c r="G546" s="21" t="s">
        <v>2145</v>
      </c>
      <c r="H546" s="21" t="s">
        <v>2347</v>
      </c>
      <c r="I546" s="21">
        <f>ROUND(SUBSTITUTE(G546," ","")*((100-$I$10)/100),0)</f>
        <v>3875</v>
      </c>
      <c r="J546" s="8" t="s">
        <v>239</v>
      </c>
    </row>
    <row r="547" spans="1:11" ht="38.25" x14ac:dyDescent="0.2">
      <c r="A547" s="8" t="s">
        <v>3230</v>
      </c>
      <c r="B547" s="9" t="s">
        <v>3231</v>
      </c>
      <c r="C547" s="9" t="s">
        <v>3232</v>
      </c>
      <c r="D547" s="8" t="s">
        <v>3233</v>
      </c>
      <c r="E547" s="8" t="s">
        <v>132</v>
      </c>
      <c r="F547" s="8" t="s">
        <v>3055</v>
      </c>
      <c r="G547" s="21" t="s">
        <v>2871</v>
      </c>
      <c r="H547" s="21" t="s">
        <v>2425</v>
      </c>
      <c r="I547" s="21">
        <f>ROUND(SUBSTITUTE(G547," ","")*((100-$I$10)/100),0)</f>
        <v>3600</v>
      </c>
      <c r="J547" s="8" t="s">
        <v>3234</v>
      </c>
    </row>
    <row r="548" spans="1:11" ht="25.5" x14ac:dyDescent="0.2">
      <c r="A548" s="8" t="s">
        <v>3235</v>
      </c>
      <c r="B548" s="9" t="s">
        <v>3236</v>
      </c>
      <c r="C548" s="9" t="s">
        <v>3237</v>
      </c>
      <c r="D548" s="8" t="s">
        <v>3238</v>
      </c>
      <c r="E548" s="8" t="s">
        <v>132</v>
      </c>
      <c r="F548" s="8" t="s">
        <v>3055</v>
      </c>
      <c r="G548" s="21" t="s">
        <v>3239</v>
      </c>
      <c r="H548" s="21" t="s">
        <v>3240</v>
      </c>
      <c r="I548" s="21">
        <f>ROUND(SUBSTITUTE(G548," ","")*((100-$I$10)/100),0)</f>
        <v>4184</v>
      </c>
      <c r="J548" s="8" t="s">
        <v>149</v>
      </c>
    </row>
    <row r="549" spans="1:11" ht="25.5" x14ac:dyDescent="0.2">
      <c r="A549" s="8" t="s">
        <v>3241</v>
      </c>
      <c r="B549" s="9" t="s">
        <v>3242</v>
      </c>
      <c r="C549" s="9" t="s">
        <v>3232</v>
      </c>
      <c r="D549" s="8" t="s">
        <v>3243</v>
      </c>
      <c r="E549" s="8" t="s">
        <v>132</v>
      </c>
      <c r="F549" s="8" t="s">
        <v>3055</v>
      </c>
      <c r="G549" s="21" t="s">
        <v>2269</v>
      </c>
      <c r="H549" s="21" t="s">
        <v>2270</v>
      </c>
      <c r="I549" s="21">
        <f>ROUND(SUBSTITUTE(G549," ","")*((100-$I$10)/100),0)</f>
        <v>3490</v>
      </c>
      <c r="J549" s="8" t="s">
        <v>3234</v>
      </c>
    </row>
    <row r="550" spans="1:11" ht="38.25" x14ac:dyDescent="0.2">
      <c r="A550" s="8" t="s">
        <v>3244</v>
      </c>
      <c r="B550" s="9" t="s">
        <v>3245</v>
      </c>
      <c r="C550" s="9" t="s">
        <v>3246</v>
      </c>
      <c r="D550" s="8" t="s">
        <v>3247</v>
      </c>
      <c r="E550" s="8" t="s">
        <v>132</v>
      </c>
      <c r="F550" s="8" t="s">
        <v>3055</v>
      </c>
      <c r="G550" s="21" t="s">
        <v>3248</v>
      </c>
      <c r="H550" s="21" t="s">
        <v>3249</v>
      </c>
      <c r="I550" s="21">
        <f>ROUND(SUBSTITUTE(G550," ","")*((100-$I$10)/100),0)</f>
        <v>3682</v>
      </c>
      <c r="J550" s="8" t="s">
        <v>3250</v>
      </c>
    </row>
    <row r="551" spans="1:11" ht="25.5" x14ac:dyDescent="0.2">
      <c r="A551" s="8" t="s">
        <v>3251</v>
      </c>
      <c r="B551" s="9" t="s">
        <v>3252</v>
      </c>
      <c r="C551" s="9" t="s">
        <v>3253</v>
      </c>
      <c r="D551" s="8" t="s">
        <v>3254</v>
      </c>
      <c r="E551" s="8" t="s">
        <v>132</v>
      </c>
      <c r="F551" s="8" t="s">
        <v>3055</v>
      </c>
      <c r="G551" s="21" t="s">
        <v>3161</v>
      </c>
      <c r="H551" s="21" t="s">
        <v>3162</v>
      </c>
      <c r="I551" s="21">
        <f>ROUND(SUBSTITUTE(G551," ","")*((100-$I$10)/100),0)</f>
        <v>4125</v>
      </c>
      <c r="J551" s="8" t="s">
        <v>149</v>
      </c>
    </row>
    <row r="552" spans="1:11" ht="25.5" x14ac:dyDescent="0.2">
      <c r="A552" s="8" t="s">
        <v>3255</v>
      </c>
      <c r="B552" s="9" t="s">
        <v>3256</v>
      </c>
      <c r="C552" s="9" t="s">
        <v>3253</v>
      </c>
      <c r="D552" s="8" t="s">
        <v>3257</v>
      </c>
      <c r="E552" s="8" t="s">
        <v>132</v>
      </c>
      <c r="F552" s="8" t="s">
        <v>3055</v>
      </c>
      <c r="G552" s="21" t="s">
        <v>2145</v>
      </c>
      <c r="H552" s="21" t="s">
        <v>2347</v>
      </c>
      <c r="I552" s="21">
        <f>ROUND(SUBSTITUTE(G552," ","")*((100-$I$10)/100),0)</f>
        <v>3875</v>
      </c>
      <c r="J552" s="8" t="s">
        <v>149</v>
      </c>
    </row>
    <row r="553" spans="1:11" ht="25.5" x14ac:dyDescent="0.2">
      <c r="A553" s="8" t="s">
        <v>3258</v>
      </c>
      <c r="B553" s="9" t="s">
        <v>3259</v>
      </c>
      <c r="C553" s="9" t="s">
        <v>3260</v>
      </c>
      <c r="D553" s="8" t="s">
        <v>3261</v>
      </c>
      <c r="E553" s="8" t="s">
        <v>132</v>
      </c>
      <c r="F553" s="8" t="s">
        <v>3055</v>
      </c>
      <c r="G553" s="21" t="s">
        <v>3262</v>
      </c>
      <c r="H553" s="21" t="s">
        <v>3263</v>
      </c>
      <c r="I553" s="21">
        <f>ROUND(SUBSTITUTE(G553," ","")*((100-$I$10)/100),0)</f>
        <v>2874</v>
      </c>
      <c r="J553" s="8" t="s">
        <v>64</v>
      </c>
    </row>
    <row r="554" spans="1:11" ht="12.75" x14ac:dyDescent="0.2">
      <c r="A554" s="10" t="s">
        <v>3264</v>
      </c>
      <c r="B554" s="11" t="s">
        <v>3265</v>
      </c>
      <c r="C554" s="11" t="s">
        <v>3266</v>
      </c>
      <c r="D554" s="10" t="s">
        <v>3267</v>
      </c>
      <c r="E554" s="10" t="s">
        <v>3268</v>
      </c>
      <c r="F554" s="10" t="s">
        <v>3269</v>
      </c>
      <c r="G554" s="22" t="s">
        <v>3270</v>
      </c>
      <c r="H554" s="22" t="s">
        <v>3271</v>
      </c>
      <c r="I554" s="22">
        <f>ROUND(SUBSTITUTE(G554," ","")*((100-$I$10)/100),0)</f>
        <v>4300</v>
      </c>
      <c r="J554" s="10" t="s">
        <v>3272</v>
      </c>
      <c r="K554" s="12" t="s">
        <v>38</v>
      </c>
    </row>
    <row r="555" spans="1:11" ht="12.75" x14ac:dyDescent="0.2">
      <c r="A555" s="10" t="s">
        <v>3273</v>
      </c>
      <c r="B555" s="11" t="s">
        <v>3274</v>
      </c>
      <c r="C555" s="11" t="s">
        <v>3275</v>
      </c>
      <c r="D555" s="10" t="s">
        <v>3276</v>
      </c>
      <c r="E555" s="10" t="s">
        <v>3268</v>
      </c>
      <c r="F555" s="10" t="s">
        <v>3269</v>
      </c>
      <c r="G555" s="22" t="s">
        <v>895</v>
      </c>
      <c r="H555" s="22" t="s">
        <v>3277</v>
      </c>
      <c r="I555" s="22">
        <f>ROUND(SUBSTITUTE(G555," ","")*((100-$I$10)/100),0)</f>
        <v>10800</v>
      </c>
      <c r="J555" s="10" t="s">
        <v>590</v>
      </c>
      <c r="K555" s="12" t="s">
        <v>38</v>
      </c>
    </row>
    <row r="556" spans="1:11" ht="12.75" x14ac:dyDescent="0.2">
      <c r="A556" s="10" t="s">
        <v>3278</v>
      </c>
      <c r="B556" s="11" t="s">
        <v>3279</v>
      </c>
      <c r="C556" s="11" t="s">
        <v>3280</v>
      </c>
      <c r="D556" s="10" t="s">
        <v>3281</v>
      </c>
      <c r="E556" s="10" t="s">
        <v>3268</v>
      </c>
      <c r="F556" s="10" t="s">
        <v>3269</v>
      </c>
      <c r="G556" s="22" t="s">
        <v>3282</v>
      </c>
      <c r="H556" s="22" t="s">
        <v>3283</v>
      </c>
      <c r="I556" s="22">
        <f>ROUND(SUBSTITUTE(G556," ","")*((100-$I$10)/100),0)</f>
        <v>7980</v>
      </c>
      <c r="J556" s="10" t="s">
        <v>590</v>
      </c>
      <c r="K556" s="12" t="s">
        <v>38</v>
      </c>
    </row>
    <row r="557" spans="1:11" ht="12.75" x14ac:dyDescent="0.2">
      <c r="A557" s="10" t="s">
        <v>3284</v>
      </c>
      <c r="B557" s="11" t="s">
        <v>3285</v>
      </c>
      <c r="C557" s="11" t="s">
        <v>3286</v>
      </c>
      <c r="D557" s="10" t="s">
        <v>3287</v>
      </c>
      <c r="E557" s="10" t="s">
        <v>3268</v>
      </c>
      <c r="F557" s="10" t="s">
        <v>3269</v>
      </c>
      <c r="G557" s="22" t="s">
        <v>3288</v>
      </c>
      <c r="H557" s="22" t="s">
        <v>3289</v>
      </c>
      <c r="I557" s="22">
        <f>ROUND(SUBSTITUTE(G557," ","")*((100-$I$10)/100),0)</f>
        <v>12100</v>
      </c>
      <c r="J557" s="10" t="s">
        <v>590</v>
      </c>
      <c r="K557" s="12" t="s">
        <v>38</v>
      </c>
    </row>
    <row r="558" spans="1:11" ht="12.75" x14ac:dyDescent="0.2">
      <c r="A558" s="10" t="s">
        <v>3290</v>
      </c>
      <c r="B558" s="11" t="s">
        <v>3291</v>
      </c>
      <c r="C558" s="11" t="s">
        <v>3292</v>
      </c>
      <c r="D558" s="10" t="s">
        <v>3293</v>
      </c>
      <c r="E558" s="10" t="s">
        <v>3268</v>
      </c>
      <c r="F558" s="10" t="s">
        <v>3269</v>
      </c>
      <c r="G558" s="22" t="s">
        <v>3294</v>
      </c>
      <c r="H558" s="22" t="s">
        <v>3295</v>
      </c>
      <c r="I558" s="22">
        <f>ROUND(SUBSTITUTE(G558," ","")*((100-$I$10)/100),0)</f>
        <v>10539</v>
      </c>
      <c r="J558" s="10" t="s">
        <v>590</v>
      </c>
      <c r="K558" s="12" t="s">
        <v>38</v>
      </c>
    </row>
    <row r="559" spans="1:11" ht="12.75" x14ac:dyDescent="0.2">
      <c r="A559" s="10" t="s">
        <v>3296</v>
      </c>
      <c r="B559" s="11" t="s">
        <v>3297</v>
      </c>
      <c r="C559" s="11" t="s">
        <v>3298</v>
      </c>
      <c r="D559" s="10" t="s">
        <v>3299</v>
      </c>
      <c r="E559" s="10" t="s">
        <v>3268</v>
      </c>
      <c r="F559" s="10" t="s">
        <v>3269</v>
      </c>
      <c r="G559" s="22" t="s">
        <v>3300</v>
      </c>
      <c r="H559" s="22" t="s">
        <v>3301</v>
      </c>
      <c r="I559" s="22">
        <f>ROUND(SUBSTITUTE(G559," ","")*((100-$I$10)/100),0)</f>
        <v>13550</v>
      </c>
      <c r="J559" s="10" t="s">
        <v>590</v>
      </c>
      <c r="K559" s="12" t="s">
        <v>38</v>
      </c>
    </row>
    <row r="560" spans="1:11" ht="12.75" x14ac:dyDescent="0.2">
      <c r="A560" s="10" t="s">
        <v>3302</v>
      </c>
      <c r="B560" s="11" t="s">
        <v>3303</v>
      </c>
      <c r="C560" s="11" t="s">
        <v>3304</v>
      </c>
      <c r="D560" s="10" t="s">
        <v>3305</v>
      </c>
      <c r="E560" s="10" t="s">
        <v>3268</v>
      </c>
      <c r="F560" s="10" t="s">
        <v>3269</v>
      </c>
      <c r="G560" s="22" t="s">
        <v>3306</v>
      </c>
      <c r="H560" s="22" t="s">
        <v>3307</v>
      </c>
      <c r="I560" s="22">
        <f>ROUND(SUBSTITUTE(G560," ","")*((100-$I$10)/100),0)</f>
        <v>6440</v>
      </c>
      <c r="J560" s="10" t="s">
        <v>248</v>
      </c>
      <c r="K560" s="12" t="s">
        <v>38</v>
      </c>
    </row>
    <row r="561" spans="1:11" ht="12.75" x14ac:dyDescent="0.2">
      <c r="A561" s="10" t="s">
        <v>3308</v>
      </c>
      <c r="B561" s="11" t="s">
        <v>3309</v>
      </c>
      <c r="C561" s="11" t="s">
        <v>3310</v>
      </c>
      <c r="D561" s="10" t="s">
        <v>3311</v>
      </c>
      <c r="E561" s="10" t="s">
        <v>3268</v>
      </c>
      <c r="F561" s="10" t="s">
        <v>3269</v>
      </c>
      <c r="G561" s="22" t="s">
        <v>3312</v>
      </c>
      <c r="H561" s="22" t="s">
        <v>3313</v>
      </c>
      <c r="I561" s="22">
        <f>ROUND(SUBSTITUTE(G561," ","")*((100-$I$10)/100),0)</f>
        <v>5750</v>
      </c>
      <c r="J561" s="10" t="s">
        <v>248</v>
      </c>
      <c r="K561" s="12" t="s">
        <v>38</v>
      </c>
    </row>
    <row r="562" spans="1:11" ht="12.75" x14ac:dyDescent="0.2">
      <c r="A562" s="10" t="s">
        <v>3314</v>
      </c>
      <c r="B562" s="11" t="s">
        <v>3315</v>
      </c>
      <c r="C562" s="11" t="s">
        <v>3316</v>
      </c>
      <c r="D562" s="10" t="s">
        <v>3317</v>
      </c>
      <c r="E562" s="10" t="s">
        <v>3268</v>
      </c>
      <c r="F562" s="10" t="s">
        <v>3269</v>
      </c>
      <c r="G562" s="22" t="s">
        <v>3318</v>
      </c>
      <c r="H562" s="22" t="s">
        <v>3319</v>
      </c>
      <c r="I562" s="22">
        <f>ROUND(SUBSTITUTE(G562," ","")*((100-$I$10)/100),0)</f>
        <v>7700</v>
      </c>
      <c r="J562" s="10" t="s">
        <v>248</v>
      </c>
      <c r="K562" s="12" t="s">
        <v>38</v>
      </c>
    </row>
    <row r="563" spans="1:11" ht="12.75" x14ac:dyDescent="0.2">
      <c r="A563" s="10" t="s">
        <v>3320</v>
      </c>
      <c r="B563" s="11" t="s">
        <v>3321</v>
      </c>
      <c r="C563" s="11" t="s">
        <v>3322</v>
      </c>
      <c r="D563" s="10" t="s">
        <v>3323</v>
      </c>
      <c r="E563" s="10" t="s">
        <v>3268</v>
      </c>
      <c r="F563" s="10" t="s">
        <v>3269</v>
      </c>
      <c r="G563" s="22" t="s">
        <v>3324</v>
      </c>
      <c r="H563" s="22" t="s">
        <v>3325</v>
      </c>
      <c r="I563" s="22">
        <f>ROUND(SUBSTITUTE(G563," ","")*((100-$I$10)/100),0)</f>
        <v>7820</v>
      </c>
      <c r="J563" s="10" t="s">
        <v>248</v>
      </c>
      <c r="K563" s="12" t="s">
        <v>38</v>
      </c>
    </row>
    <row r="564" spans="1:11" ht="12.75" x14ac:dyDescent="0.2">
      <c r="A564" s="10" t="s">
        <v>3326</v>
      </c>
      <c r="B564" s="11" t="s">
        <v>3327</v>
      </c>
      <c r="C564" s="11" t="s">
        <v>3328</v>
      </c>
      <c r="D564" s="10" t="s">
        <v>3329</v>
      </c>
      <c r="E564" s="10" t="s">
        <v>3268</v>
      </c>
      <c r="F564" s="10" t="s">
        <v>3269</v>
      </c>
      <c r="G564" s="22" t="s">
        <v>3330</v>
      </c>
      <c r="H564" s="22" t="s">
        <v>3331</v>
      </c>
      <c r="I564" s="22">
        <f>ROUND(SUBSTITUTE(G564," ","")*((100-$I$10)/100),0)</f>
        <v>7870</v>
      </c>
      <c r="J564" s="10" t="s">
        <v>457</v>
      </c>
      <c r="K564" s="12" t="s">
        <v>38</v>
      </c>
    </row>
    <row r="565" spans="1:11" ht="12.75" x14ac:dyDescent="0.2">
      <c r="A565" s="10" t="s">
        <v>3332</v>
      </c>
      <c r="B565" s="11" t="s">
        <v>3333</v>
      </c>
      <c r="C565" s="11" t="s">
        <v>3334</v>
      </c>
      <c r="D565" s="10" t="s">
        <v>3335</v>
      </c>
      <c r="E565" s="10" t="s">
        <v>3268</v>
      </c>
      <c r="F565" s="10" t="s">
        <v>3269</v>
      </c>
      <c r="G565" s="22" t="s">
        <v>3336</v>
      </c>
      <c r="H565" s="22" t="s">
        <v>3337</v>
      </c>
      <c r="I565" s="22">
        <f>ROUND(SUBSTITUTE(G565," ","")*((100-$I$10)/100),0)</f>
        <v>8750</v>
      </c>
      <c r="J565" s="10" t="s">
        <v>457</v>
      </c>
      <c r="K565" s="12" t="s">
        <v>38</v>
      </c>
    </row>
    <row r="566" spans="1:11" ht="12.75" x14ac:dyDescent="0.2">
      <c r="A566" s="10" t="s">
        <v>3338</v>
      </c>
      <c r="B566" s="11" t="s">
        <v>3339</v>
      </c>
      <c r="C566" s="11" t="s">
        <v>3340</v>
      </c>
      <c r="D566" s="10" t="s">
        <v>3341</v>
      </c>
      <c r="E566" s="10" t="s">
        <v>3268</v>
      </c>
      <c r="F566" s="10" t="s">
        <v>3269</v>
      </c>
      <c r="G566" s="22" t="s">
        <v>3330</v>
      </c>
      <c r="H566" s="22" t="s">
        <v>3331</v>
      </c>
      <c r="I566" s="22">
        <f>ROUND(SUBSTITUTE(G566," ","")*((100-$I$10)/100),0)</f>
        <v>7870</v>
      </c>
      <c r="J566" s="10" t="s">
        <v>457</v>
      </c>
      <c r="K566" s="12" t="s">
        <v>38</v>
      </c>
    </row>
    <row r="567" spans="1:11" ht="12.75" x14ac:dyDescent="0.2">
      <c r="A567" s="10" t="s">
        <v>3342</v>
      </c>
      <c r="B567" s="11" t="s">
        <v>3343</v>
      </c>
      <c r="C567" s="11" t="s">
        <v>3344</v>
      </c>
      <c r="D567" s="10" t="s">
        <v>3345</v>
      </c>
      <c r="E567" s="10" t="s">
        <v>3268</v>
      </c>
      <c r="F567" s="10" t="s">
        <v>3269</v>
      </c>
      <c r="G567" s="22" t="s">
        <v>3346</v>
      </c>
      <c r="H567" s="22" t="s">
        <v>3347</v>
      </c>
      <c r="I567" s="22">
        <f>ROUND(SUBSTITUTE(G567," ","")*((100-$I$10)/100),0)</f>
        <v>10765</v>
      </c>
      <c r="J567" s="10" t="s">
        <v>457</v>
      </c>
      <c r="K567" s="12" t="s">
        <v>38</v>
      </c>
    </row>
    <row r="568" spans="1:11" ht="12.75" x14ac:dyDescent="0.2">
      <c r="A568" s="10" t="s">
        <v>3348</v>
      </c>
      <c r="B568" s="11" t="s">
        <v>3349</v>
      </c>
      <c r="C568" s="11" t="s">
        <v>3350</v>
      </c>
      <c r="D568" s="10" t="s">
        <v>3351</v>
      </c>
      <c r="E568" s="10" t="s">
        <v>3268</v>
      </c>
      <c r="F568" s="10" t="s">
        <v>3269</v>
      </c>
      <c r="G568" s="22" t="s">
        <v>3352</v>
      </c>
      <c r="H568" s="22" t="s">
        <v>3353</v>
      </c>
      <c r="I568" s="22">
        <f>ROUND(SUBSTITUTE(G568," ","")*((100-$I$10)/100),0)</f>
        <v>10870</v>
      </c>
      <c r="J568" s="10" t="s">
        <v>457</v>
      </c>
      <c r="K568" s="12" t="s">
        <v>38</v>
      </c>
    </row>
    <row r="569" spans="1:11" ht="12.75" x14ac:dyDescent="0.2">
      <c r="A569" s="10" t="s">
        <v>3354</v>
      </c>
      <c r="B569" s="11" t="s">
        <v>3355</v>
      </c>
      <c r="C569" s="11" t="s">
        <v>3356</v>
      </c>
      <c r="D569" s="10" t="s">
        <v>3357</v>
      </c>
      <c r="E569" s="10" t="s">
        <v>3268</v>
      </c>
      <c r="F569" s="10" t="s">
        <v>3269</v>
      </c>
      <c r="G569" s="22" t="s">
        <v>3358</v>
      </c>
      <c r="H569" s="22" t="s">
        <v>3359</v>
      </c>
      <c r="I569" s="22">
        <f>ROUND(SUBSTITUTE(G569," ","")*((100-$I$10)/100),0)</f>
        <v>8220</v>
      </c>
      <c r="J569" s="10" t="s">
        <v>457</v>
      </c>
      <c r="K569" s="12" t="s">
        <v>38</v>
      </c>
    </row>
    <row r="570" spans="1:11" ht="12.75" x14ac:dyDescent="0.2">
      <c r="A570" s="10" t="s">
        <v>3360</v>
      </c>
      <c r="B570" s="11" t="s">
        <v>3361</v>
      </c>
      <c r="C570" s="11" t="s">
        <v>3362</v>
      </c>
      <c r="D570" s="10" t="s">
        <v>3363</v>
      </c>
      <c r="E570" s="10" t="s">
        <v>3268</v>
      </c>
      <c r="F570" s="10" t="s">
        <v>3269</v>
      </c>
      <c r="G570" s="22" t="s">
        <v>3364</v>
      </c>
      <c r="H570" s="22" t="s">
        <v>3365</v>
      </c>
      <c r="I570" s="22">
        <f>ROUND(SUBSTITUTE(G570," ","")*((100-$I$10)/100),0)</f>
        <v>9950</v>
      </c>
      <c r="J570" s="10" t="s">
        <v>457</v>
      </c>
      <c r="K570" s="12" t="s">
        <v>38</v>
      </c>
    </row>
    <row r="571" spans="1:11" ht="12.75" x14ac:dyDescent="0.2">
      <c r="A571" s="10" t="s">
        <v>3366</v>
      </c>
      <c r="B571" s="11" t="s">
        <v>3367</v>
      </c>
      <c r="C571" s="11" t="s">
        <v>3368</v>
      </c>
      <c r="D571" s="10" t="s">
        <v>3369</v>
      </c>
      <c r="E571" s="10" t="s">
        <v>3268</v>
      </c>
      <c r="F571" s="10" t="s">
        <v>3269</v>
      </c>
      <c r="G571" s="22" t="s">
        <v>3370</v>
      </c>
      <c r="H571" s="22" t="s">
        <v>3371</v>
      </c>
      <c r="I571" s="22">
        <f>ROUND(SUBSTITUTE(G571," ","")*((100-$I$10)/100),0)</f>
        <v>8870</v>
      </c>
      <c r="J571" s="10" t="s">
        <v>457</v>
      </c>
      <c r="K571" s="12" t="s">
        <v>38</v>
      </c>
    </row>
    <row r="572" spans="1:11" ht="12.75" x14ac:dyDescent="0.2">
      <c r="A572" s="10" t="s">
        <v>3372</v>
      </c>
      <c r="B572" s="11" t="s">
        <v>3373</v>
      </c>
      <c r="C572" s="11" t="s">
        <v>3374</v>
      </c>
      <c r="D572" s="10" t="s">
        <v>3375</v>
      </c>
      <c r="E572" s="10" t="s">
        <v>3268</v>
      </c>
      <c r="F572" s="10" t="s">
        <v>3269</v>
      </c>
      <c r="G572" s="22" t="s">
        <v>3376</v>
      </c>
      <c r="H572" s="22" t="s">
        <v>3377</v>
      </c>
      <c r="I572" s="22">
        <f>ROUND(SUBSTITUTE(G572," ","")*((100-$I$10)/100),0)</f>
        <v>9270</v>
      </c>
      <c r="J572" s="10" t="s">
        <v>457</v>
      </c>
      <c r="K572" s="12" t="s">
        <v>38</v>
      </c>
    </row>
    <row r="573" spans="1:11" ht="12.75" x14ac:dyDescent="0.2">
      <c r="A573" s="10" t="s">
        <v>3378</v>
      </c>
      <c r="B573" s="11" t="s">
        <v>3379</v>
      </c>
      <c r="C573" s="11" t="s">
        <v>3380</v>
      </c>
      <c r="D573" s="10" t="s">
        <v>3381</v>
      </c>
      <c r="E573" s="10" t="s">
        <v>3268</v>
      </c>
      <c r="F573" s="10" t="s">
        <v>3269</v>
      </c>
      <c r="G573" s="22" t="s">
        <v>3382</v>
      </c>
      <c r="H573" s="22" t="s">
        <v>3383</v>
      </c>
      <c r="I573" s="22">
        <f>ROUND(SUBSTITUTE(G573," ","")*((100-$I$10)/100),0)</f>
        <v>7530</v>
      </c>
      <c r="J573" s="10" t="s">
        <v>457</v>
      </c>
      <c r="K573" s="12" t="s">
        <v>38</v>
      </c>
    </row>
    <row r="574" spans="1:11" ht="12.75" x14ac:dyDescent="0.2">
      <c r="A574" s="10" t="s">
        <v>3384</v>
      </c>
      <c r="B574" s="11" t="s">
        <v>3385</v>
      </c>
      <c r="C574" s="11" t="s">
        <v>3386</v>
      </c>
      <c r="D574" s="10" t="s">
        <v>3387</v>
      </c>
      <c r="E574" s="10" t="s">
        <v>3268</v>
      </c>
      <c r="F574" s="10" t="s">
        <v>3269</v>
      </c>
      <c r="G574" s="22" t="s">
        <v>3388</v>
      </c>
      <c r="H574" s="22" t="s">
        <v>3389</v>
      </c>
      <c r="I574" s="22">
        <f>ROUND(SUBSTITUTE(G574," ","")*((100-$I$10)/100),0)</f>
        <v>25600</v>
      </c>
      <c r="J574" s="10" t="s">
        <v>457</v>
      </c>
      <c r="K574" s="12" t="s">
        <v>38</v>
      </c>
    </row>
    <row r="575" spans="1:11" ht="25.5" x14ac:dyDescent="0.2">
      <c r="A575" s="10" t="s">
        <v>3390</v>
      </c>
      <c r="B575" s="11" t="s">
        <v>3391</v>
      </c>
      <c r="C575" s="11" t="s">
        <v>3392</v>
      </c>
      <c r="D575" s="10" t="s">
        <v>3393</v>
      </c>
      <c r="E575" s="10" t="s">
        <v>3268</v>
      </c>
      <c r="F575" s="10" t="s">
        <v>3269</v>
      </c>
      <c r="G575" s="22" t="s">
        <v>3394</v>
      </c>
      <c r="H575" s="22" t="s">
        <v>3395</v>
      </c>
      <c r="I575" s="22">
        <f>ROUND(SUBSTITUTE(G575," ","")*((100-$I$10)/100),0)</f>
        <v>7900</v>
      </c>
      <c r="J575" s="10" t="s">
        <v>3396</v>
      </c>
      <c r="K575" s="12" t="s">
        <v>38</v>
      </c>
    </row>
    <row r="576" spans="1:11" ht="25.5" x14ac:dyDescent="0.2">
      <c r="A576" s="10" t="s">
        <v>3397</v>
      </c>
      <c r="B576" s="11" t="s">
        <v>3398</v>
      </c>
      <c r="C576" s="11" t="s">
        <v>3399</v>
      </c>
      <c r="D576" s="10" t="s">
        <v>3400</v>
      </c>
      <c r="E576" s="10" t="s">
        <v>3268</v>
      </c>
      <c r="F576" s="10" t="s">
        <v>3269</v>
      </c>
      <c r="G576" s="22" t="s">
        <v>3401</v>
      </c>
      <c r="H576" s="22" t="s">
        <v>3402</v>
      </c>
      <c r="I576" s="22">
        <f>ROUND(SUBSTITUTE(G576," ","")*((100-$I$10)/100),0)</f>
        <v>9200</v>
      </c>
      <c r="J576" s="10" t="s">
        <v>1774</v>
      </c>
      <c r="K576" s="12" t="s">
        <v>38</v>
      </c>
    </row>
    <row r="577" spans="1:11" ht="25.5" x14ac:dyDescent="0.2">
      <c r="A577" s="10" t="s">
        <v>3403</v>
      </c>
      <c r="B577" s="11" t="s">
        <v>3404</v>
      </c>
      <c r="C577" s="11" t="s">
        <v>3405</v>
      </c>
      <c r="D577" s="10" t="s">
        <v>3406</v>
      </c>
      <c r="E577" s="10" t="s">
        <v>3268</v>
      </c>
      <c r="F577" s="10" t="s">
        <v>3269</v>
      </c>
      <c r="G577" s="22" t="s">
        <v>3407</v>
      </c>
      <c r="H577" s="22" t="s">
        <v>3408</v>
      </c>
      <c r="I577" s="22">
        <f>ROUND(SUBSTITUTE(G577," ","")*((100-$I$10)/100),0)</f>
        <v>9930</v>
      </c>
      <c r="J577" s="10" t="s">
        <v>1774</v>
      </c>
      <c r="K577" s="12" t="s">
        <v>38</v>
      </c>
    </row>
    <row r="578" spans="1:11" ht="25.5" x14ac:dyDescent="0.2">
      <c r="A578" s="10" t="s">
        <v>3409</v>
      </c>
      <c r="B578" s="11" t="s">
        <v>3410</v>
      </c>
      <c r="C578" s="11" t="s">
        <v>3411</v>
      </c>
      <c r="D578" s="10" t="s">
        <v>3412</v>
      </c>
      <c r="E578" s="10" t="s">
        <v>3268</v>
      </c>
      <c r="F578" s="10" t="s">
        <v>3269</v>
      </c>
      <c r="G578" s="22" t="s">
        <v>3413</v>
      </c>
      <c r="H578" s="22" t="s">
        <v>3414</v>
      </c>
      <c r="I578" s="22">
        <f>ROUND(SUBSTITUTE(G578," ","")*((100-$I$10)/100),0)</f>
        <v>9620</v>
      </c>
      <c r="J578" s="10" t="s">
        <v>1774</v>
      </c>
      <c r="K578" s="12" t="s">
        <v>38</v>
      </c>
    </row>
    <row r="579" spans="1:11" ht="25.5" x14ac:dyDescent="0.2">
      <c r="A579" s="10" t="s">
        <v>3415</v>
      </c>
      <c r="B579" s="11" t="s">
        <v>3416</v>
      </c>
      <c r="C579" s="11" t="s">
        <v>3417</v>
      </c>
      <c r="D579" s="10" t="s">
        <v>3418</v>
      </c>
      <c r="E579" s="10" t="s">
        <v>3268</v>
      </c>
      <c r="F579" s="10" t="s">
        <v>3269</v>
      </c>
      <c r="G579" s="22" t="s">
        <v>3419</v>
      </c>
      <c r="H579" s="22" t="s">
        <v>3420</v>
      </c>
      <c r="I579" s="22">
        <f>ROUND(SUBSTITUTE(G579," ","")*((100-$I$10)/100),0)</f>
        <v>9320</v>
      </c>
      <c r="J579" s="10" t="s">
        <v>2203</v>
      </c>
      <c r="K579" s="12" t="s">
        <v>38</v>
      </c>
    </row>
    <row r="580" spans="1:11" ht="12.75" x14ac:dyDescent="0.2">
      <c r="A580" s="10" t="s">
        <v>3421</v>
      </c>
      <c r="B580" s="11" t="s">
        <v>3422</v>
      </c>
      <c r="C580" s="11" t="s">
        <v>3423</v>
      </c>
      <c r="D580" s="10" t="s">
        <v>3424</v>
      </c>
      <c r="E580" s="10" t="s">
        <v>3268</v>
      </c>
      <c r="F580" s="10" t="s">
        <v>3269</v>
      </c>
      <c r="G580" s="22" t="s">
        <v>3425</v>
      </c>
      <c r="H580" s="22" t="s">
        <v>3426</v>
      </c>
      <c r="I580" s="22">
        <f>ROUND(SUBSTITUTE(G580," ","")*((100-$I$10)/100),0)</f>
        <v>7800</v>
      </c>
      <c r="J580" s="10" t="s">
        <v>464</v>
      </c>
      <c r="K580" s="12" t="s">
        <v>38</v>
      </c>
    </row>
    <row r="581" spans="1:11" ht="12.75" x14ac:dyDescent="0.2">
      <c r="A581" s="10" t="s">
        <v>3427</v>
      </c>
      <c r="B581" s="11" t="s">
        <v>3428</v>
      </c>
      <c r="C581" s="11" t="s">
        <v>3429</v>
      </c>
      <c r="D581" s="10" t="s">
        <v>3430</v>
      </c>
      <c r="E581" s="10" t="s">
        <v>3268</v>
      </c>
      <c r="F581" s="10" t="s">
        <v>3269</v>
      </c>
      <c r="G581" s="22" t="s">
        <v>3431</v>
      </c>
      <c r="H581" s="22" t="s">
        <v>3432</v>
      </c>
      <c r="I581" s="22">
        <f>ROUND(SUBSTITUTE(G581," ","")*((100-$I$10)/100),0)</f>
        <v>9740</v>
      </c>
      <c r="J581" s="10" t="s">
        <v>464</v>
      </c>
      <c r="K581" s="12" t="s">
        <v>38</v>
      </c>
    </row>
    <row r="582" spans="1:11" ht="12.75" x14ac:dyDescent="0.2">
      <c r="A582" s="10" t="s">
        <v>3433</v>
      </c>
      <c r="B582" s="11" t="s">
        <v>3434</v>
      </c>
      <c r="C582" s="11" t="s">
        <v>3435</v>
      </c>
      <c r="D582" s="10" t="s">
        <v>3436</v>
      </c>
      <c r="E582" s="10" t="s">
        <v>3268</v>
      </c>
      <c r="F582" s="10" t="s">
        <v>3269</v>
      </c>
      <c r="G582" s="22" t="s">
        <v>3437</v>
      </c>
      <c r="H582" s="22" t="s">
        <v>3438</v>
      </c>
      <c r="I582" s="22">
        <f>ROUND(SUBSTITUTE(G582," ","")*((100-$I$10)/100),0)</f>
        <v>9920</v>
      </c>
      <c r="J582" s="10" t="s">
        <v>464</v>
      </c>
      <c r="K582" s="12" t="s">
        <v>38</v>
      </c>
    </row>
    <row r="583" spans="1:11" ht="12.75" x14ac:dyDescent="0.2">
      <c r="A583" s="10" t="s">
        <v>3439</v>
      </c>
      <c r="B583" s="11" t="s">
        <v>3440</v>
      </c>
      <c r="C583" s="11" t="s">
        <v>3441</v>
      </c>
      <c r="D583" s="10" t="s">
        <v>3442</v>
      </c>
      <c r="E583" s="10" t="s">
        <v>3268</v>
      </c>
      <c r="F583" s="10" t="s">
        <v>3269</v>
      </c>
      <c r="G583" s="22" t="s">
        <v>3443</v>
      </c>
      <c r="H583" s="22" t="s">
        <v>3444</v>
      </c>
      <c r="I583" s="22">
        <f>ROUND(SUBSTITUTE(G583," ","")*((100-$I$10)/100),0)</f>
        <v>9440</v>
      </c>
      <c r="J583" s="10" t="s">
        <v>464</v>
      </c>
      <c r="K583" s="12" t="s">
        <v>38</v>
      </c>
    </row>
    <row r="584" spans="1:11" ht="12.75" x14ac:dyDescent="0.2">
      <c r="A584" s="10" t="s">
        <v>3445</v>
      </c>
      <c r="B584" s="11" t="s">
        <v>3446</v>
      </c>
      <c r="C584" s="11" t="s">
        <v>3447</v>
      </c>
      <c r="D584" s="10" t="s">
        <v>3448</v>
      </c>
      <c r="E584" s="10" t="s">
        <v>3268</v>
      </c>
      <c r="F584" s="10" t="s">
        <v>3269</v>
      </c>
      <c r="G584" s="22" t="s">
        <v>3419</v>
      </c>
      <c r="H584" s="22" t="s">
        <v>3420</v>
      </c>
      <c r="I584" s="22">
        <f>ROUND(SUBSTITUTE(G584," ","")*((100-$I$10)/100),0)</f>
        <v>9320</v>
      </c>
      <c r="J584" s="10" t="s">
        <v>464</v>
      </c>
      <c r="K584" s="12" t="s">
        <v>38</v>
      </c>
    </row>
    <row r="585" spans="1:11" ht="12.75" x14ac:dyDescent="0.2">
      <c r="A585" s="10" t="s">
        <v>3449</v>
      </c>
      <c r="B585" s="11" t="s">
        <v>3450</v>
      </c>
      <c r="C585" s="11" t="s">
        <v>3451</v>
      </c>
      <c r="D585" s="10" t="s">
        <v>3452</v>
      </c>
      <c r="E585" s="10" t="s">
        <v>3268</v>
      </c>
      <c r="F585" s="10" t="s">
        <v>3269</v>
      </c>
      <c r="G585" s="22" t="s">
        <v>3453</v>
      </c>
      <c r="H585" s="22" t="s">
        <v>3454</v>
      </c>
      <c r="I585" s="22">
        <f>ROUND(SUBSTITUTE(G585," ","")*((100-$I$10)/100),0)</f>
        <v>9980</v>
      </c>
      <c r="J585" s="10" t="s">
        <v>464</v>
      </c>
      <c r="K585" s="12" t="s">
        <v>38</v>
      </c>
    </row>
    <row r="586" spans="1:11" ht="12.75" x14ac:dyDescent="0.2">
      <c r="A586" s="10" t="s">
        <v>3455</v>
      </c>
      <c r="B586" s="11" t="s">
        <v>3456</v>
      </c>
      <c r="C586" s="11" t="s">
        <v>3457</v>
      </c>
      <c r="D586" s="10" t="s">
        <v>3458</v>
      </c>
      <c r="E586" s="10" t="s">
        <v>3268</v>
      </c>
      <c r="F586" s="10" t="s">
        <v>3269</v>
      </c>
      <c r="G586" s="22" t="s">
        <v>3459</v>
      </c>
      <c r="H586" s="22" t="s">
        <v>3460</v>
      </c>
      <c r="I586" s="22">
        <f>ROUND(SUBSTITUTE(G586," ","")*((100-$I$10)/100),0)</f>
        <v>10060</v>
      </c>
      <c r="J586" s="10" t="s">
        <v>464</v>
      </c>
      <c r="K586" s="12" t="s">
        <v>38</v>
      </c>
    </row>
    <row r="587" spans="1:11" ht="12.75" x14ac:dyDescent="0.2">
      <c r="A587" s="10" t="s">
        <v>3461</v>
      </c>
      <c r="B587" s="11" t="s">
        <v>3462</v>
      </c>
      <c r="C587" s="11" t="s">
        <v>3463</v>
      </c>
      <c r="D587" s="10" t="s">
        <v>3464</v>
      </c>
      <c r="E587" s="10" t="s">
        <v>3268</v>
      </c>
      <c r="F587" s="10" t="s">
        <v>3269</v>
      </c>
      <c r="G587" s="22" t="s">
        <v>3465</v>
      </c>
      <c r="H587" s="22" t="s">
        <v>3466</v>
      </c>
      <c r="I587" s="22">
        <f>ROUND(SUBSTITUTE(G587," ","")*((100-$I$10)/100),0)</f>
        <v>4100</v>
      </c>
      <c r="J587" s="10" t="s">
        <v>3467</v>
      </c>
      <c r="K587" s="12" t="s">
        <v>38</v>
      </c>
    </row>
    <row r="588" spans="1:11" ht="12.75" x14ac:dyDescent="0.2">
      <c r="A588" s="10" t="s">
        <v>3468</v>
      </c>
      <c r="B588" s="11" t="s">
        <v>3469</v>
      </c>
      <c r="C588" s="11" t="s">
        <v>3470</v>
      </c>
      <c r="D588" s="10" t="s">
        <v>3471</v>
      </c>
      <c r="E588" s="10" t="s">
        <v>3268</v>
      </c>
      <c r="F588" s="10" t="s">
        <v>3269</v>
      </c>
      <c r="G588" s="22" t="s">
        <v>3472</v>
      </c>
      <c r="H588" s="22" t="s">
        <v>3473</v>
      </c>
      <c r="I588" s="22">
        <f>ROUND(SUBSTITUTE(G588," ","")*((100-$I$10)/100),0)</f>
        <v>11430</v>
      </c>
      <c r="J588" s="10" t="s">
        <v>3467</v>
      </c>
      <c r="K588" s="12" t="s">
        <v>38</v>
      </c>
    </row>
    <row r="589" spans="1:11" ht="12.75" x14ac:dyDescent="0.2">
      <c r="A589" s="10" t="s">
        <v>3474</v>
      </c>
      <c r="B589" s="11" t="s">
        <v>3475</v>
      </c>
      <c r="C589" s="11" t="s">
        <v>3476</v>
      </c>
      <c r="D589" s="10" t="s">
        <v>3477</v>
      </c>
      <c r="E589" s="10" t="s">
        <v>3268</v>
      </c>
      <c r="F589" s="10" t="s">
        <v>3269</v>
      </c>
      <c r="G589" s="22" t="s">
        <v>1897</v>
      </c>
      <c r="H589" s="22" t="s">
        <v>1898</v>
      </c>
      <c r="I589" s="22">
        <f>ROUND(SUBSTITUTE(G589," ","")*((100-$I$10)/100),0)</f>
        <v>7860</v>
      </c>
      <c r="J589" s="10" t="s">
        <v>471</v>
      </c>
      <c r="K589" s="12" t="s">
        <v>38</v>
      </c>
    </row>
    <row r="590" spans="1:11" ht="25.5" x14ac:dyDescent="0.2">
      <c r="A590" s="10" t="s">
        <v>3478</v>
      </c>
      <c r="B590" s="11" t="s">
        <v>3479</v>
      </c>
      <c r="C590" s="11" t="s">
        <v>3480</v>
      </c>
      <c r="D590" s="10" t="s">
        <v>3481</v>
      </c>
      <c r="E590" s="10" t="s">
        <v>3268</v>
      </c>
      <c r="F590" s="10" t="s">
        <v>3269</v>
      </c>
      <c r="G590" s="22" t="s">
        <v>3482</v>
      </c>
      <c r="H590" s="22" t="s">
        <v>3483</v>
      </c>
      <c r="I590" s="22">
        <f>ROUND(SUBSTITUTE(G590," ","")*((100-$I$10)/100),0)</f>
        <v>7470</v>
      </c>
      <c r="J590" s="10" t="s">
        <v>1362</v>
      </c>
      <c r="K590" s="12" t="s">
        <v>38</v>
      </c>
    </row>
    <row r="591" spans="1:11" ht="25.5" x14ac:dyDescent="0.2">
      <c r="A591" s="10" t="s">
        <v>3484</v>
      </c>
      <c r="B591" s="11" t="s">
        <v>3485</v>
      </c>
      <c r="C591" s="11" t="s">
        <v>3486</v>
      </c>
      <c r="D591" s="10" t="s">
        <v>3487</v>
      </c>
      <c r="E591" s="10" t="s">
        <v>3268</v>
      </c>
      <c r="F591" s="10" t="s">
        <v>3269</v>
      </c>
      <c r="G591" s="22" t="s">
        <v>3488</v>
      </c>
      <c r="H591" s="22" t="s">
        <v>3489</v>
      </c>
      <c r="I591" s="22">
        <f>ROUND(SUBSTITUTE(G591," ","")*((100-$I$10)/100),0)</f>
        <v>6775</v>
      </c>
      <c r="J591" s="10" t="s">
        <v>3490</v>
      </c>
      <c r="K591" s="12" t="s">
        <v>38</v>
      </c>
    </row>
    <row r="592" spans="1:11" ht="25.5" x14ac:dyDescent="0.2">
      <c r="A592" s="8" t="s">
        <v>3491</v>
      </c>
      <c r="B592" s="9" t="s">
        <v>3492</v>
      </c>
      <c r="C592" s="9" t="s">
        <v>3493</v>
      </c>
      <c r="D592" s="8" t="s">
        <v>3494</v>
      </c>
      <c r="E592" s="8" t="s">
        <v>3268</v>
      </c>
      <c r="F592" s="8" t="s">
        <v>3269</v>
      </c>
      <c r="G592" s="21" t="s">
        <v>3495</v>
      </c>
      <c r="H592" s="21" t="s">
        <v>3496</v>
      </c>
      <c r="I592" s="21">
        <f>ROUND(SUBSTITUTE(G592," ","")*((100-$I$10)/100),0)</f>
        <v>7950</v>
      </c>
      <c r="J592" s="8" t="s">
        <v>64</v>
      </c>
    </row>
    <row r="593" spans="1:11" ht="25.5" x14ac:dyDescent="0.2">
      <c r="A593" s="8" t="s">
        <v>3497</v>
      </c>
      <c r="B593" s="9" t="s">
        <v>3498</v>
      </c>
      <c r="C593" s="9" t="s">
        <v>3499</v>
      </c>
      <c r="D593" s="8" t="s">
        <v>3500</v>
      </c>
      <c r="E593" s="8" t="s">
        <v>3268</v>
      </c>
      <c r="F593" s="8" t="s">
        <v>3269</v>
      </c>
      <c r="G593" s="21" t="s">
        <v>3501</v>
      </c>
      <c r="H593" s="21" t="s">
        <v>3502</v>
      </c>
      <c r="I593" s="21">
        <f>ROUND(SUBSTITUTE(G593," ","")*((100-$I$10)/100),0)</f>
        <v>8040</v>
      </c>
      <c r="J593" s="8" t="s">
        <v>64</v>
      </c>
    </row>
    <row r="594" spans="1:11" ht="25.5" x14ac:dyDescent="0.2">
      <c r="A594" s="10" t="s">
        <v>3503</v>
      </c>
      <c r="B594" s="11" t="s">
        <v>3504</v>
      </c>
      <c r="C594" s="11" t="s">
        <v>3505</v>
      </c>
      <c r="D594" s="10" t="s">
        <v>3506</v>
      </c>
      <c r="E594" s="10" t="s">
        <v>3268</v>
      </c>
      <c r="F594" s="10" t="s">
        <v>3269</v>
      </c>
      <c r="G594" s="22" t="s">
        <v>3507</v>
      </c>
      <c r="H594" s="22" t="s">
        <v>3508</v>
      </c>
      <c r="I594" s="22">
        <f>ROUND(SUBSTITUTE(G594," ","")*((100-$I$10)/100),0)</f>
        <v>9680</v>
      </c>
      <c r="J594" s="10" t="s">
        <v>3509</v>
      </c>
      <c r="K594" s="12" t="s">
        <v>38</v>
      </c>
    </row>
    <row r="595" spans="1:11" ht="25.5" x14ac:dyDescent="0.2">
      <c r="A595" s="10" t="s">
        <v>3510</v>
      </c>
      <c r="B595" s="11" t="s">
        <v>3511</v>
      </c>
      <c r="C595" s="11" t="s">
        <v>3512</v>
      </c>
      <c r="D595" s="10" t="s">
        <v>3513</v>
      </c>
      <c r="E595" s="10" t="s">
        <v>3268</v>
      </c>
      <c r="F595" s="10" t="s">
        <v>3269</v>
      </c>
      <c r="G595" s="22" t="s">
        <v>3289</v>
      </c>
      <c r="H595" s="22" t="s">
        <v>3514</v>
      </c>
      <c r="I595" s="22">
        <f>ROUND(SUBSTITUTE(G595," ","")*((100-$I$10)/100),0)</f>
        <v>10890</v>
      </c>
      <c r="J595" s="10" t="s">
        <v>3515</v>
      </c>
      <c r="K595" s="12" t="s">
        <v>38</v>
      </c>
    </row>
    <row r="596" spans="1:11" ht="12.75" x14ac:dyDescent="0.2">
      <c r="A596" s="8" t="s">
        <v>3516</v>
      </c>
      <c r="B596" s="9" t="s">
        <v>3517</v>
      </c>
      <c r="C596" s="9" t="s">
        <v>3518</v>
      </c>
      <c r="D596" s="8" t="s">
        <v>3519</v>
      </c>
      <c r="E596" s="8" t="s">
        <v>3520</v>
      </c>
      <c r="F596" s="8" t="s">
        <v>3521</v>
      </c>
      <c r="G596" s="21" t="s">
        <v>3522</v>
      </c>
      <c r="H596" s="21" t="s">
        <v>3523</v>
      </c>
      <c r="I596" s="21">
        <f>ROUND(SUBSTITUTE(G596," ","")*((100-$I$10)/100),0)</f>
        <v>8626</v>
      </c>
      <c r="J596" s="8" t="s">
        <v>457</v>
      </c>
    </row>
    <row r="597" spans="1:11" ht="12.75" x14ac:dyDescent="0.2">
      <c r="A597" s="8" t="s">
        <v>3524</v>
      </c>
      <c r="B597" s="9" t="s">
        <v>3525</v>
      </c>
      <c r="C597" s="9" t="s">
        <v>3526</v>
      </c>
      <c r="D597" s="8" t="s">
        <v>3527</v>
      </c>
      <c r="E597" s="8" t="s">
        <v>3520</v>
      </c>
      <c r="F597" s="8" t="s">
        <v>3521</v>
      </c>
      <c r="G597" s="21" t="s">
        <v>3528</v>
      </c>
      <c r="H597" s="21" t="s">
        <v>3529</v>
      </c>
      <c r="I597" s="21">
        <f>ROUND(SUBSTITUTE(G597," ","")*((100-$I$10)/100),0)</f>
        <v>12800</v>
      </c>
      <c r="J597" s="8" t="s">
        <v>3530</v>
      </c>
    </row>
    <row r="598" spans="1:11" ht="25.5" x14ac:dyDescent="0.2">
      <c r="A598" s="8" t="s">
        <v>3531</v>
      </c>
      <c r="B598" s="9" t="s">
        <v>3532</v>
      </c>
      <c r="C598" s="9" t="s">
        <v>3533</v>
      </c>
      <c r="D598" s="8" t="s">
        <v>3534</v>
      </c>
      <c r="E598" s="8" t="s">
        <v>3520</v>
      </c>
      <c r="F598" s="8" t="s">
        <v>3521</v>
      </c>
      <c r="G598" s="21" t="s">
        <v>3535</v>
      </c>
      <c r="H598" s="21" t="s">
        <v>3536</v>
      </c>
      <c r="I598" s="21">
        <f>ROUND(SUBSTITUTE(G598," ","")*((100-$I$10)/100),0)</f>
        <v>10663</v>
      </c>
      <c r="J598" s="8" t="s">
        <v>3537</v>
      </c>
    </row>
    <row r="599" spans="1:11" ht="25.5" x14ac:dyDescent="0.2">
      <c r="A599" s="8" t="s">
        <v>3538</v>
      </c>
      <c r="B599" s="9" t="s">
        <v>3539</v>
      </c>
      <c r="C599" s="9" t="s">
        <v>3540</v>
      </c>
      <c r="D599" s="8" t="s">
        <v>3541</v>
      </c>
      <c r="E599" s="8" t="s">
        <v>3520</v>
      </c>
      <c r="F599" s="8" t="s">
        <v>3521</v>
      </c>
      <c r="G599" s="21" t="s">
        <v>3542</v>
      </c>
      <c r="H599" s="21" t="s">
        <v>3543</v>
      </c>
      <c r="I599" s="21">
        <f>ROUND(SUBSTITUTE(G599," ","")*((100-$I$10)/100),0)</f>
        <v>7743</v>
      </c>
      <c r="J599" s="8" t="s">
        <v>239</v>
      </c>
    </row>
    <row r="600" spans="1:11" ht="25.5" x14ac:dyDescent="0.2">
      <c r="A600" s="8" t="s">
        <v>3544</v>
      </c>
      <c r="B600" s="9" t="s">
        <v>3545</v>
      </c>
      <c r="C600" s="9" t="s">
        <v>3546</v>
      </c>
      <c r="D600" s="8" t="s">
        <v>3547</v>
      </c>
      <c r="E600" s="8" t="s">
        <v>3520</v>
      </c>
      <c r="F600" s="8" t="s">
        <v>3521</v>
      </c>
      <c r="G600" s="21" t="s">
        <v>3548</v>
      </c>
      <c r="H600" s="21" t="s">
        <v>3549</v>
      </c>
      <c r="I600" s="21">
        <f>ROUND(SUBSTITUTE(G600," ","")*((100-$I$10)/100),0)</f>
        <v>9001</v>
      </c>
      <c r="J600" s="8" t="s">
        <v>239</v>
      </c>
    </row>
    <row r="601" spans="1:11" ht="25.5" x14ac:dyDescent="0.2">
      <c r="A601" s="8" t="s">
        <v>3550</v>
      </c>
      <c r="B601" s="9" t="s">
        <v>3551</v>
      </c>
      <c r="C601" s="9" t="s">
        <v>3552</v>
      </c>
      <c r="D601" s="8" t="s">
        <v>3553</v>
      </c>
      <c r="E601" s="8" t="s">
        <v>3520</v>
      </c>
      <c r="F601" s="8" t="s">
        <v>3521</v>
      </c>
      <c r="G601" s="21" t="s">
        <v>3554</v>
      </c>
      <c r="H601" s="21" t="s">
        <v>3555</v>
      </c>
      <c r="I601" s="21">
        <f>ROUND(SUBSTITUTE(G601," ","")*((100-$I$10)/100),0)</f>
        <v>9809</v>
      </c>
      <c r="J601" s="8" t="s">
        <v>239</v>
      </c>
    </row>
    <row r="602" spans="1:11" ht="12.75" x14ac:dyDescent="0.2">
      <c r="A602" s="8" t="s">
        <v>3556</v>
      </c>
      <c r="B602" s="9" t="s">
        <v>3557</v>
      </c>
      <c r="C602" s="9" t="s">
        <v>3558</v>
      </c>
      <c r="D602" s="8" t="s">
        <v>3559</v>
      </c>
      <c r="E602" s="8" t="s">
        <v>3520</v>
      </c>
      <c r="F602" s="8" t="s">
        <v>3521</v>
      </c>
      <c r="G602" s="21" t="s">
        <v>3560</v>
      </c>
      <c r="H602" s="21" t="s">
        <v>3561</v>
      </c>
      <c r="I602" s="21">
        <f>ROUND(SUBSTITUTE(G602," ","")*((100-$I$10)/100),0)</f>
        <v>11015</v>
      </c>
      <c r="J602" s="8" t="s">
        <v>239</v>
      </c>
    </row>
    <row r="603" spans="1:11" ht="12.75" x14ac:dyDescent="0.2">
      <c r="A603" s="10" t="s">
        <v>3562</v>
      </c>
      <c r="B603" s="11" t="s">
        <v>3563</v>
      </c>
      <c r="C603" s="11" t="s">
        <v>3563</v>
      </c>
      <c r="D603" s="10" t="s">
        <v>3564</v>
      </c>
      <c r="E603" s="10" t="s">
        <v>3520</v>
      </c>
      <c r="F603" s="10" t="s">
        <v>3521</v>
      </c>
      <c r="G603" s="22" t="s">
        <v>3565</v>
      </c>
      <c r="H603" s="22" t="s">
        <v>3566</v>
      </c>
      <c r="I603" s="22">
        <f>ROUND(SUBSTITUTE(G603," ","")*((100-$I$10)/100),0)</f>
        <v>11550</v>
      </c>
      <c r="J603" s="10" t="s">
        <v>290</v>
      </c>
      <c r="K603" s="12" t="s">
        <v>38</v>
      </c>
    </row>
    <row r="604" spans="1:11" ht="25.5" x14ac:dyDescent="0.2">
      <c r="A604" s="8" t="s">
        <v>3567</v>
      </c>
      <c r="B604" s="9" t="s">
        <v>3568</v>
      </c>
      <c r="C604" s="9" t="s">
        <v>3569</v>
      </c>
      <c r="D604" s="8" t="s">
        <v>3570</v>
      </c>
      <c r="E604" s="8" t="s">
        <v>3520</v>
      </c>
      <c r="F604" s="8" t="s">
        <v>3521</v>
      </c>
      <c r="G604" s="21" t="s">
        <v>3571</v>
      </c>
      <c r="H604" s="21" t="s">
        <v>3572</v>
      </c>
      <c r="I604" s="21">
        <f>ROUND(SUBSTITUTE(G604," ","")*((100-$I$10)/100),0)</f>
        <v>9020</v>
      </c>
      <c r="J604" s="8" t="s">
        <v>3573</v>
      </c>
    </row>
    <row r="605" spans="1:11" ht="25.5" x14ac:dyDescent="0.2">
      <c r="A605" s="10" t="s">
        <v>3574</v>
      </c>
      <c r="B605" s="11" t="s">
        <v>3575</v>
      </c>
      <c r="C605" s="11" t="s">
        <v>3576</v>
      </c>
      <c r="D605" s="10" t="s">
        <v>3577</v>
      </c>
      <c r="E605" s="10" t="s">
        <v>439</v>
      </c>
      <c r="F605" s="10" t="s">
        <v>3578</v>
      </c>
      <c r="G605" s="22" t="s">
        <v>671</v>
      </c>
      <c r="H605" s="22" t="s">
        <v>672</v>
      </c>
      <c r="I605" s="22">
        <f>ROUND(SUBSTITUTE(G605," ","")*((100-$I$10)/100),0)</f>
        <v>4420</v>
      </c>
      <c r="J605" s="10" t="s">
        <v>450</v>
      </c>
      <c r="K605" s="12" t="s">
        <v>38</v>
      </c>
    </row>
    <row r="606" spans="1:11" ht="25.5" x14ac:dyDescent="0.2">
      <c r="A606" s="10" t="s">
        <v>3579</v>
      </c>
      <c r="B606" s="11" t="s">
        <v>3580</v>
      </c>
      <c r="C606" s="11" t="s">
        <v>3581</v>
      </c>
      <c r="D606" s="10" t="s">
        <v>3582</v>
      </c>
      <c r="E606" s="10" t="s">
        <v>439</v>
      </c>
      <c r="F606" s="10" t="s">
        <v>3578</v>
      </c>
      <c r="G606" s="22" t="s">
        <v>3583</v>
      </c>
      <c r="H606" s="22" t="s">
        <v>3584</v>
      </c>
      <c r="I606" s="22">
        <f>ROUND(SUBSTITUTE(G606," ","")*((100-$I$10)/100),0)</f>
        <v>6700</v>
      </c>
      <c r="J606" s="10" t="s">
        <v>450</v>
      </c>
      <c r="K606" s="12" t="s">
        <v>38</v>
      </c>
    </row>
    <row r="607" spans="1:11" ht="25.5" x14ac:dyDescent="0.2">
      <c r="A607" s="8" t="s">
        <v>3585</v>
      </c>
      <c r="B607" s="9" t="s">
        <v>3586</v>
      </c>
      <c r="C607" s="9" t="s">
        <v>3587</v>
      </c>
      <c r="D607" s="8" t="s">
        <v>3588</v>
      </c>
      <c r="E607" s="8" t="s">
        <v>439</v>
      </c>
      <c r="F607" s="8" t="s">
        <v>3578</v>
      </c>
      <c r="G607" s="21" t="s">
        <v>3589</v>
      </c>
      <c r="H607" s="21" t="s">
        <v>3590</v>
      </c>
      <c r="I607" s="21">
        <f>ROUND(SUBSTITUTE(G607," ","")*((100-$I$10)/100),0)</f>
        <v>7270</v>
      </c>
      <c r="J607" s="8" t="s">
        <v>248</v>
      </c>
    </row>
    <row r="608" spans="1:11" ht="25.5" x14ac:dyDescent="0.2">
      <c r="A608" s="8" t="s">
        <v>3591</v>
      </c>
      <c r="B608" s="9" t="s">
        <v>3592</v>
      </c>
      <c r="C608" s="9" t="s">
        <v>3593</v>
      </c>
      <c r="D608" s="8" t="s">
        <v>3594</v>
      </c>
      <c r="E608" s="8" t="s">
        <v>439</v>
      </c>
      <c r="F608" s="8" t="s">
        <v>3578</v>
      </c>
      <c r="G608" s="21" t="s">
        <v>3595</v>
      </c>
      <c r="H608" s="21" t="s">
        <v>3596</v>
      </c>
      <c r="I608" s="21">
        <f>ROUND(SUBSTITUTE(G608," ","")*((100-$I$10)/100),0)</f>
        <v>7108</v>
      </c>
      <c r="J608" s="8" t="s">
        <v>443</v>
      </c>
    </row>
    <row r="609" spans="1:11" ht="25.5" x14ac:dyDescent="0.2">
      <c r="A609" s="8" t="s">
        <v>3597</v>
      </c>
      <c r="B609" s="9" t="s">
        <v>3598</v>
      </c>
      <c r="C609" s="9" t="s">
        <v>3599</v>
      </c>
      <c r="D609" s="8" t="s">
        <v>3600</v>
      </c>
      <c r="E609" s="8" t="s">
        <v>439</v>
      </c>
      <c r="F609" s="8" t="s">
        <v>3578</v>
      </c>
      <c r="G609" s="21" t="s">
        <v>1453</v>
      </c>
      <c r="H609" s="21" t="s">
        <v>1454</v>
      </c>
      <c r="I609" s="21">
        <f>ROUND(SUBSTITUTE(G609," ","")*((100-$I$10)/100),0)</f>
        <v>6601</v>
      </c>
      <c r="J609" s="8" t="s">
        <v>443</v>
      </c>
    </row>
    <row r="610" spans="1:11" ht="25.5" x14ac:dyDescent="0.2">
      <c r="A610" s="8" t="s">
        <v>3601</v>
      </c>
      <c r="B610" s="9" t="s">
        <v>3602</v>
      </c>
      <c r="C610" s="9" t="s">
        <v>3603</v>
      </c>
      <c r="D610" s="8" t="s">
        <v>3604</v>
      </c>
      <c r="E610" s="8" t="s">
        <v>439</v>
      </c>
      <c r="F610" s="8" t="s">
        <v>3578</v>
      </c>
      <c r="G610" s="21" t="s">
        <v>1662</v>
      </c>
      <c r="H610" s="21" t="s">
        <v>1663</v>
      </c>
      <c r="I610" s="21">
        <f>ROUND(SUBSTITUTE(G610," ","")*((100-$I$10)/100),0)</f>
        <v>12440</v>
      </c>
      <c r="J610" s="8" t="s">
        <v>443</v>
      </c>
    </row>
    <row r="611" spans="1:11" ht="25.5" x14ac:dyDescent="0.2">
      <c r="A611" s="8" t="s">
        <v>3605</v>
      </c>
      <c r="B611" s="9" t="s">
        <v>3606</v>
      </c>
      <c r="C611" s="9" t="s">
        <v>3607</v>
      </c>
      <c r="D611" s="8" t="s">
        <v>3608</v>
      </c>
      <c r="E611" s="8" t="s">
        <v>439</v>
      </c>
      <c r="F611" s="8" t="s">
        <v>3578</v>
      </c>
      <c r="G611" s="21" t="s">
        <v>3609</v>
      </c>
      <c r="H611" s="21" t="s">
        <v>3610</v>
      </c>
      <c r="I611" s="21">
        <f>ROUND(SUBSTITUTE(G611," ","")*((100-$I$10)/100),0)</f>
        <v>7490</v>
      </c>
      <c r="J611" s="8" t="s">
        <v>457</v>
      </c>
    </row>
    <row r="612" spans="1:11" ht="25.5" x14ac:dyDescent="0.2">
      <c r="A612" s="8" t="s">
        <v>3611</v>
      </c>
      <c r="B612" s="9" t="s">
        <v>3612</v>
      </c>
      <c r="C612" s="9" t="s">
        <v>3613</v>
      </c>
      <c r="D612" s="8" t="s">
        <v>3614</v>
      </c>
      <c r="E612" s="8" t="s">
        <v>439</v>
      </c>
      <c r="F612" s="8" t="s">
        <v>3578</v>
      </c>
      <c r="G612" s="21" t="s">
        <v>1459</v>
      </c>
      <c r="H612" s="21" t="s">
        <v>1460</v>
      </c>
      <c r="I612" s="21">
        <f>ROUND(SUBSTITUTE(G612," ","")*((100-$I$10)/100),0)</f>
        <v>13005</v>
      </c>
      <c r="J612" s="8" t="s">
        <v>509</v>
      </c>
    </row>
    <row r="613" spans="1:11" ht="25.5" x14ac:dyDescent="0.2">
      <c r="A613" s="8" t="s">
        <v>3615</v>
      </c>
      <c r="B613" s="9" t="s">
        <v>3616</v>
      </c>
      <c r="C613" s="9" t="s">
        <v>3617</v>
      </c>
      <c r="D613" s="8" t="s">
        <v>3618</v>
      </c>
      <c r="E613" s="8" t="s">
        <v>439</v>
      </c>
      <c r="F613" s="8" t="s">
        <v>3578</v>
      </c>
      <c r="G613" s="21" t="s">
        <v>3619</v>
      </c>
      <c r="H613" s="21" t="s">
        <v>3620</v>
      </c>
      <c r="I613" s="21">
        <f>ROUND(SUBSTITUTE(G613," ","")*((100-$I$10)/100),0)</f>
        <v>7871</v>
      </c>
      <c r="J613" s="8" t="s">
        <v>509</v>
      </c>
    </row>
    <row r="614" spans="1:11" ht="25.5" x14ac:dyDescent="0.2">
      <c r="A614" s="8" t="s">
        <v>3621</v>
      </c>
      <c r="B614" s="9" t="s">
        <v>3622</v>
      </c>
      <c r="C614" s="9" t="s">
        <v>3623</v>
      </c>
      <c r="D614" s="8" t="s">
        <v>3624</v>
      </c>
      <c r="E614" s="8" t="s">
        <v>439</v>
      </c>
      <c r="F614" s="8" t="s">
        <v>3578</v>
      </c>
      <c r="G614" s="21" t="s">
        <v>3625</v>
      </c>
      <c r="H614" s="21" t="s">
        <v>3626</v>
      </c>
      <c r="I614" s="21">
        <f>ROUND(SUBSTITUTE(G614," ","")*((100-$I$10)/100),0)</f>
        <v>4844</v>
      </c>
      <c r="J614" s="8" t="s">
        <v>464</v>
      </c>
    </row>
    <row r="615" spans="1:11" ht="25.5" x14ac:dyDescent="0.2">
      <c r="A615" s="8" t="s">
        <v>3627</v>
      </c>
      <c r="B615" s="9" t="s">
        <v>3628</v>
      </c>
      <c r="C615" s="9" t="s">
        <v>3629</v>
      </c>
      <c r="D615" s="8" t="s">
        <v>3630</v>
      </c>
      <c r="E615" s="8" t="s">
        <v>439</v>
      </c>
      <c r="F615" s="8" t="s">
        <v>3578</v>
      </c>
      <c r="G615" s="21" t="s">
        <v>3631</v>
      </c>
      <c r="H615" s="21" t="s">
        <v>3632</v>
      </c>
      <c r="I615" s="21">
        <f>ROUND(SUBSTITUTE(G615," ","")*((100-$I$10)/100),0)</f>
        <v>7331</v>
      </c>
      <c r="J615" s="8" t="s">
        <v>464</v>
      </c>
    </row>
    <row r="616" spans="1:11" ht="25.5" x14ac:dyDescent="0.2">
      <c r="A616" s="8" t="s">
        <v>3633</v>
      </c>
      <c r="B616" s="9" t="s">
        <v>3634</v>
      </c>
      <c r="C616" s="9" t="s">
        <v>3635</v>
      </c>
      <c r="D616" s="8" t="s">
        <v>3636</v>
      </c>
      <c r="E616" s="8" t="s">
        <v>439</v>
      </c>
      <c r="F616" s="8" t="s">
        <v>3578</v>
      </c>
      <c r="G616" s="21" t="s">
        <v>3637</v>
      </c>
      <c r="H616" s="21" t="s">
        <v>3638</v>
      </c>
      <c r="I616" s="21">
        <f>ROUND(SUBSTITUTE(G616," ","")*((100-$I$10)/100),0)</f>
        <v>6059</v>
      </c>
      <c r="J616" s="8" t="s">
        <v>3639</v>
      </c>
    </row>
    <row r="617" spans="1:11" ht="25.5" x14ac:dyDescent="0.2">
      <c r="A617" s="8" t="s">
        <v>3640</v>
      </c>
      <c r="B617" s="9" t="s">
        <v>3641</v>
      </c>
      <c r="C617" s="9" t="s">
        <v>3642</v>
      </c>
      <c r="D617" s="8" t="s">
        <v>3643</v>
      </c>
      <c r="E617" s="8" t="s">
        <v>439</v>
      </c>
      <c r="F617" s="8" t="s">
        <v>3578</v>
      </c>
      <c r="G617" s="21" t="s">
        <v>3644</v>
      </c>
      <c r="H617" s="21" t="s">
        <v>3645</v>
      </c>
      <c r="I617" s="21">
        <f>ROUND(SUBSTITUTE(G617," ","")*((100-$I$10)/100),0)</f>
        <v>6422</v>
      </c>
      <c r="J617" s="8" t="s">
        <v>471</v>
      </c>
    </row>
    <row r="618" spans="1:11" ht="25.5" x14ac:dyDescent="0.2">
      <c r="A618" s="8" t="s">
        <v>3646</v>
      </c>
      <c r="B618" s="9" t="s">
        <v>3647</v>
      </c>
      <c r="C618" s="9" t="s">
        <v>3648</v>
      </c>
      <c r="D618" s="8" t="s">
        <v>3649</v>
      </c>
      <c r="E618" s="8" t="s">
        <v>439</v>
      </c>
      <c r="F618" s="8" t="s">
        <v>3578</v>
      </c>
      <c r="G618" s="21" t="s">
        <v>3650</v>
      </c>
      <c r="H618" s="21" t="s">
        <v>2279</v>
      </c>
      <c r="I618" s="21">
        <f>ROUND(SUBSTITUTE(G618," ","")*((100-$I$10)/100),0)</f>
        <v>5756</v>
      </c>
      <c r="J618" s="8" t="s">
        <v>471</v>
      </c>
    </row>
    <row r="619" spans="1:11" ht="25.5" x14ac:dyDescent="0.2">
      <c r="A619" s="8" t="s">
        <v>3651</v>
      </c>
      <c r="B619" s="9" t="s">
        <v>3652</v>
      </c>
      <c r="C619" s="9" t="s">
        <v>3653</v>
      </c>
      <c r="D619" s="8" t="s">
        <v>3654</v>
      </c>
      <c r="E619" s="8" t="s">
        <v>439</v>
      </c>
      <c r="F619" s="8" t="s">
        <v>3578</v>
      </c>
      <c r="G619" s="21" t="s">
        <v>3655</v>
      </c>
      <c r="H619" s="21" t="s">
        <v>3656</v>
      </c>
      <c r="I619" s="21">
        <f>ROUND(SUBSTITUTE(G619," ","")*((100-$I$10)/100),0)</f>
        <v>6174</v>
      </c>
      <c r="J619" s="8" t="s">
        <v>471</v>
      </c>
    </row>
    <row r="620" spans="1:11" ht="25.5" x14ac:dyDescent="0.2">
      <c r="A620" s="10" t="s">
        <v>3657</v>
      </c>
      <c r="B620" s="11" t="s">
        <v>3658</v>
      </c>
      <c r="C620" s="11" t="s">
        <v>3659</v>
      </c>
      <c r="D620" s="10" t="s">
        <v>3660</v>
      </c>
      <c r="E620" s="10" t="s">
        <v>439</v>
      </c>
      <c r="F620" s="10" t="s">
        <v>3578</v>
      </c>
      <c r="G620" s="22" t="s">
        <v>3661</v>
      </c>
      <c r="H620" s="22" t="s">
        <v>3662</v>
      </c>
      <c r="I620" s="22">
        <f>ROUND(SUBSTITUTE(G620," ","")*((100-$I$10)/100),0)</f>
        <v>4460</v>
      </c>
      <c r="J620" s="10" t="s">
        <v>3663</v>
      </c>
      <c r="K620" s="12" t="s">
        <v>38</v>
      </c>
    </row>
    <row r="621" spans="1:11" ht="25.5" x14ac:dyDescent="0.2">
      <c r="A621" s="8" t="s">
        <v>3664</v>
      </c>
      <c r="B621" s="9" t="s">
        <v>3665</v>
      </c>
      <c r="C621" s="9" t="s">
        <v>3666</v>
      </c>
      <c r="D621" s="8" t="s">
        <v>3667</v>
      </c>
      <c r="E621" s="8" t="s">
        <v>439</v>
      </c>
      <c r="F621" s="8" t="s">
        <v>3578</v>
      </c>
      <c r="G621" s="21" t="s">
        <v>3638</v>
      </c>
      <c r="H621" s="21" t="s">
        <v>3668</v>
      </c>
      <c r="I621" s="21">
        <f>ROUND(SUBSTITUTE(G621," ","")*((100-$I$10)/100),0)</f>
        <v>5453</v>
      </c>
      <c r="J621" s="8" t="s">
        <v>239</v>
      </c>
    </row>
    <row r="622" spans="1:11" ht="25.5" x14ac:dyDescent="0.2">
      <c r="A622" s="8" t="s">
        <v>3669</v>
      </c>
      <c r="B622" s="9" t="s">
        <v>3670</v>
      </c>
      <c r="C622" s="9" t="s">
        <v>3671</v>
      </c>
      <c r="D622" s="8" t="s">
        <v>3672</v>
      </c>
      <c r="E622" s="8" t="s">
        <v>439</v>
      </c>
      <c r="F622" s="8" t="s">
        <v>3578</v>
      </c>
      <c r="G622" s="21" t="s">
        <v>3673</v>
      </c>
      <c r="H622" s="21" t="s">
        <v>3674</v>
      </c>
      <c r="I622" s="21">
        <f>ROUND(SUBSTITUTE(G622," ","")*((100-$I$10)/100),0)</f>
        <v>6664</v>
      </c>
      <c r="J622" s="8" t="s">
        <v>239</v>
      </c>
    </row>
    <row r="623" spans="1:11" ht="25.5" x14ac:dyDescent="0.2">
      <c r="A623" s="8" t="s">
        <v>3675</v>
      </c>
      <c r="B623" s="9" t="s">
        <v>3676</v>
      </c>
      <c r="C623" s="9" t="s">
        <v>3677</v>
      </c>
      <c r="D623" s="8" t="s">
        <v>3678</v>
      </c>
      <c r="E623" s="8" t="s">
        <v>439</v>
      </c>
      <c r="F623" s="8" t="s">
        <v>3578</v>
      </c>
      <c r="G623" s="21" t="s">
        <v>3679</v>
      </c>
      <c r="H623" s="21" t="s">
        <v>3680</v>
      </c>
      <c r="I623" s="21">
        <f>ROUND(SUBSTITUTE(G623," ","")*((100-$I$10)/100),0)</f>
        <v>7513</v>
      </c>
      <c r="J623" s="8" t="s">
        <v>239</v>
      </c>
    </row>
    <row r="624" spans="1:11" ht="38.25" x14ac:dyDescent="0.2">
      <c r="A624" s="8" t="s">
        <v>3681</v>
      </c>
      <c r="B624" s="9" t="s">
        <v>3682</v>
      </c>
      <c r="C624" s="9" t="s">
        <v>3683</v>
      </c>
      <c r="D624" s="8" t="s">
        <v>3684</v>
      </c>
      <c r="E624" s="8" t="s">
        <v>244</v>
      </c>
      <c r="F624" s="8" t="s">
        <v>245</v>
      </c>
      <c r="G624" s="21" t="s">
        <v>3685</v>
      </c>
      <c r="H624" s="21" t="s">
        <v>3686</v>
      </c>
      <c r="I624" s="21">
        <f>ROUND(SUBSTITUTE(G624," ","")*((100-$I$10)/100),0)</f>
        <v>6405</v>
      </c>
      <c r="J624" s="8" t="s">
        <v>3687</v>
      </c>
    </row>
    <row r="625" spans="1:11" ht="38.25" x14ac:dyDescent="0.2">
      <c r="A625" s="8" t="s">
        <v>3688</v>
      </c>
      <c r="B625" s="9" t="s">
        <v>3689</v>
      </c>
      <c r="C625" s="9" t="s">
        <v>3690</v>
      </c>
      <c r="D625" s="8" t="s">
        <v>3691</v>
      </c>
      <c r="E625" s="8" t="s">
        <v>244</v>
      </c>
      <c r="F625" s="8" t="s">
        <v>245</v>
      </c>
      <c r="G625" s="21" t="s">
        <v>3692</v>
      </c>
      <c r="H625" s="21" t="s">
        <v>642</v>
      </c>
      <c r="I625" s="21">
        <f>ROUND(SUBSTITUTE(G625," ","")*((100-$I$10)/100),0)</f>
        <v>6100</v>
      </c>
      <c r="J625" s="8" t="s">
        <v>3693</v>
      </c>
    </row>
    <row r="626" spans="1:11" ht="38.25" x14ac:dyDescent="0.2">
      <c r="A626" s="8" t="s">
        <v>3694</v>
      </c>
      <c r="B626" s="9" t="s">
        <v>3695</v>
      </c>
      <c r="C626" s="9" t="s">
        <v>3696</v>
      </c>
      <c r="D626" s="8" t="s">
        <v>3697</v>
      </c>
      <c r="E626" s="8" t="s">
        <v>244</v>
      </c>
      <c r="F626" s="8" t="s">
        <v>245</v>
      </c>
      <c r="G626" s="21" t="s">
        <v>3692</v>
      </c>
      <c r="H626" s="21" t="s">
        <v>642</v>
      </c>
      <c r="I626" s="21">
        <f>ROUND(SUBSTITUTE(G626," ","")*((100-$I$10)/100),0)</f>
        <v>6100</v>
      </c>
      <c r="J626" s="8" t="s">
        <v>770</v>
      </c>
    </row>
    <row r="627" spans="1:11" ht="38.25" x14ac:dyDescent="0.2">
      <c r="A627" s="8" t="s">
        <v>3698</v>
      </c>
      <c r="B627" s="9" t="s">
        <v>3699</v>
      </c>
      <c r="C627" s="9" t="s">
        <v>3700</v>
      </c>
      <c r="D627" s="8" t="s">
        <v>3701</v>
      </c>
      <c r="E627" s="8" t="s">
        <v>244</v>
      </c>
      <c r="F627" s="8" t="s">
        <v>245</v>
      </c>
      <c r="G627" s="21" t="s">
        <v>3702</v>
      </c>
      <c r="H627" s="21" t="s">
        <v>3703</v>
      </c>
      <c r="I627" s="21">
        <f>ROUND(SUBSTITUTE(G627," ","")*((100-$I$10)/100),0)</f>
        <v>6600</v>
      </c>
      <c r="J627" s="8" t="s">
        <v>3687</v>
      </c>
    </row>
    <row r="628" spans="1:11" ht="38.25" x14ac:dyDescent="0.2">
      <c r="A628" s="8" t="s">
        <v>3704</v>
      </c>
      <c r="B628" s="9" t="s">
        <v>3705</v>
      </c>
      <c r="C628" s="9" t="s">
        <v>3706</v>
      </c>
      <c r="D628" s="8" t="s">
        <v>3707</v>
      </c>
      <c r="E628" s="8" t="s">
        <v>244</v>
      </c>
      <c r="F628" s="8" t="s">
        <v>245</v>
      </c>
      <c r="G628" s="21" t="s">
        <v>3692</v>
      </c>
      <c r="H628" s="21" t="s">
        <v>642</v>
      </c>
      <c r="I628" s="21">
        <f>ROUND(SUBSTITUTE(G628," ","")*((100-$I$10)/100),0)</f>
        <v>6100</v>
      </c>
      <c r="J628" s="8" t="s">
        <v>3693</v>
      </c>
    </row>
    <row r="629" spans="1:11" ht="38.25" x14ac:dyDescent="0.2">
      <c r="A629" s="8" t="s">
        <v>3708</v>
      </c>
      <c r="B629" s="9" t="s">
        <v>3709</v>
      </c>
      <c r="C629" s="9" t="s">
        <v>3710</v>
      </c>
      <c r="D629" s="8" t="s">
        <v>3711</v>
      </c>
      <c r="E629" s="8" t="s">
        <v>244</v>
      </c>
      <c r="F629" s="8" t="s">
        <v>245</v>
      </c>
      <c r="G629" s="21" t="s">
        <v>3712</v>
      </c>
      <c r="H629" s="21" t="s">
        <v>3713</v>
      </c>
      <c r="I629" s="21">
        <f>ROUND(SUBSTITUTE(G629," ","")*((100-$I$10)/100),0)</f>
        <v>5930</v>
      </c>
      <c r="J629" s="8" t="s">
        <v>3714</v>
      </c>
    </row>
    <row r="630" spans="1:11" ht="25.5" x14ac:dyDescent="0.2">
      <c r="A630" s="10" t="s">
        <v>3715</v>
      </c>
      <c r="B630" s="11" t="s">
        <v>3716</v>
      </c>
      <c r="C630" s="11" t="s">
        <v>3716</v>
      </c>
      <c r="D630" s="10" t="s">
        <v>3717</v>
      </c>
      <c r="E630" s="10" t="s">
        <v>244</v>
      </c>
      <c r="F630" s="10" t="s">
        <v>245</v>
      </c>
      <c r="G630" s="22" t="s">
        <v>3289</v>
      </c>
      <c r="H630" s="22" t="s">
        <v>3514</v>
      </c>
      <c r="I630" s="22">
        <f>ROUND(SUBSTITUTE(G630," ","")*((100-$I$10)/100),0)</f>
        <v>10890</v>
      </c>
      <c r="J630" s="10" t="s">
        <v>102</v>
      </c>
      <c r="K630" s="12" t="s">
        <v>38</v>
      </c>
    </row>
    <row r="631" spans="1:11" ht="25.5" x14ac:dyDescent="0.2">
      <c r="A631" s="10" t="s">
        <v>3718</v>
      </c>
      <c r="B631" s="11" t="s">
        <v>3719</v>
      </c>
      <c r="C631" s="11" t="s">
        <v>3719</v>
      </c>
      <c r="D631" s="10" t="s">
        <v>3720</v>
      </c>
      <c r="E631" s="10" t="s">
        <v>244</v>
      </c>
      <c r="F631" s="10" t="s">
        <v>245</v>
      </c>
      <c r="G631" s="22" t="s">
        <v>3721</v>
      </c>
      <c r="H631" s="22" t="s">
        <v>3722</v>
      </c>
      <c r="I631" s="22">
        <f>ROUND(SUBSTITUTE(G631," ","")*((100-$I$10)/100),0)</f>
        <v>12630</v>
      </c>
      <c r="J631" s="10" t="s">
        <v>262</v>
      </c>
      <c r="K631" s="12" t="s">
        <v>38</v>
      </c>
    </row>
    <row r="632" spans="1:11" ht="25.5" x14ac:dyDescent="0.2">
      <c r="A632" s="10" t="s">
        <v>3723</v>
      </c>
      <c r="B632" s="11" t="s">
        <v>3724</v>
      </c>
      <c r="C632" s="11" t="s">
        <v>3724</v>
      </c>
      <c r="D632" s="10" t="s">
        <v>3725</v>
      </c>
      <c r="E632" s="10" t="s">
        <v>244</v>
      </c>
      <c r="F632" s="10" t="s">
        <v>245</v>
      </c>
      <c r="G632" s="22" t="s">
        <v>3726</v>
      </c>
      <c r="H632" s="22" t="s">
        <v>3727</v>
      </c>
      <c r="I632" s="22">
        <f>ROUND(SUBSTITUTE(G632," ","")*((100-$I$10)/100),0)</f>
        <v>9828</v>
      </c>
      <c r="J632" s="10" t="s">
        <v>290</v>
      </c>
      <c r="K632" s="12" t="s">
        <v>38</v>
      </c>
    </row>
    <row r="633" spans="1:11" ht="25.5" x14ac:dyDescent="0.2">
      <c r="A633" s="10" t="s">
        <v>3728</v>
      </c>
      <c r="B633" s="11" t="s">
        <v>3729</v>
      </c>
      <c r="C633" s="11" t="s">
        <v>3729</v>
      </c>
      <c r="D633" s="10" t="s">
        <v>3725</v>
      </c>
      <c r="E633" s="10" t="s">
        <v>244</v>
      </c>
      <c r="F633" s="10" t="s">
        <v>245</v>
      </c>
      <c r="G633" s="22" t="s">
        <v>3730</v>
      </c>
      <c r="H633" s="22" t="s">
        <v>3731</v>
      </c>
      <c r="I633" s="22">
        <f>ROUND(SUBSTITUTE(G633," ","")*((100-$I$10)/100),0)</f>
        <v>11200</v>
      </c>
      <c r="J633" s="10" t="s">
        <v>290</v>
      </c>
      <c r="K633" s="12" t="s">
        <v>38</v>
      </c>
    </row>
    <row r="634" spans="1:11" ht="38.25" x14ac:dyDescent="0.2">
      <c r="A634" s="8" t="s">
        <v>3732</v>
      </c>
      <c r="B634" s="9" t="s">
        <v>3733</v>
      </c>
      <c r="C634" s="9" t="s">
        <v>3734</v>
      </c>
      <c r="D634" s="8" t="s">
        <v>3735</v>
      </c>
      <c r="E634" s="8" t="s">
        <v>244</v>
      </c>
      <c r="F634" s="8" t="s">
        <v>245</v>
      </c>
      <c r="G634" s="21" t="s">
        <v>3736</v>
      </c>
      <c r="H634" s="21" t="s">
        <v>3737</v>
      </c>
      <c r="I634" s="21">
        <f>ROUND(SUBSTITUTE(G634," ","")*((100-$I$10)/100),0)</f>
        <v>6650</v>
      </c>
      <c r="J634" s="8" t="s">
        <v>3738</v>
      </c>
    </row>
    <row r="635" spans="1:11" ht="38.25" x14ac:dyDescent="0.2">
      <c r="A635" s="8" t="s">
        <v>3739</v>
      </c>
      <c r="B635" s="9" t="s">
        <v>3740</v>
      </c>
      <c r="C635" s="9" t="s">
        <v>3741</v>
      </c>
      <c r="D635" s="8" t="s">
        <v>3742</v>
      </c>
      <c r="E635" s="8" t="s">
        <v>244</v>
      </c>
      <c r="F635" s="8" t="s">
        <v>245</v>
      </c>
      <c r="G635" s="21" t="s">
        <v>3743</v>
      </c>
      <c r="H635" s="21" t="s">
        <v>3744</v>
      </c>
      <c r="I635" s="21">
        <f>ROUND(SUBSTITUTE(G635," ","")*((100-$I$10)/100),0)</f>
        <v>6350</v>
      </c>
      <c r="J635" s="8" t="s">
        <v>3745</v>
      </c>
    </row>
    <row r="636" spans="1:11" ht="38.25" x14ac:dyDescent="0.2">
      <c r="A636" s="8" t="s">
        <v>3746</v>
      </c>
      <c r="B636" s="9" t="s">
        <v>3747</v>
      </c>
      <c r="C636" s="9" t="s">
        <v>3748</v>
      </c>
      <c r="D636" s="8" t="s">
        <v>3749</v>
      </c>
      <c r="E636" s="8" t="s">
        <v>244</v>
      </c>
      <c r="F636" s="8" t="s">
        <v>245</v>
      </c>
      <c r="G636" s="21" t="s">
        <v>3685</v>
      </c>
      <c r="H636" s="21" t="s">
        <v>3686</v>
      </c>
      <c r="I636" s="21">
        <f>ROUND(SUBSTITUTE(G636," ","")*((100-$I$10)/100),0)</f>
        <v>6405</v>
      </c>
      <c r="J636" s="8" t="s">
        <v>1407</v>
      </c>
    </row>
    <row r="637" spans="1:11" ht="25.5" x14ac:dyDescent="0.2">
      <c r="A637" s="8" t="s">
        <v>3750</v>
      </c>
      <c r="B637" s="9" t="s">
        <v>3751</v>
      </c>
      <c r="C637" s="9" t="s">
        <v>3752</v>
      </c>
      <c r="D637" s="8" t="s">
        <v>3753</v>
      </c>
      <c r="E637" s="8" t="s">
        <v>244</v>
      </c>
      <c r="F637" s="8" t="s">
        <v>245</v>
      </c>
      <c r="G637" s="21" t="s">
        <v>441</v>
      </c>
      <c r="H637" s="21" t="s">
        <v>442</v>
      </c>
      <c r="I637" s="21">
        <f>ROUND(SUBSTITUTE(G637," ","")*((100-$I$10)/100),0)</f>
        <v>10617</v>
      </c>
      <c r="J637" s="8" t="s">
        <v>590</v>
      </c>
    </row>
    <row r="638" spans="1:11" ht="25.5" x14ac:dyDescent="0.2">
      <c r="A638" s="8" t="s">
        <v>3754</v>
      </c>
      <c r="B638" s="9" t="s">
        <v>3755</v>
      </c>
      <c r="C638" s="9" t="s">
        <v>3756</v>
      </c>
      <c r="D638" s="8" t="s">
        <v>3757</v>
      </c>
      <c r="E638" s="8" t="s">
        <v>244</v>
      </c>
      <c r="F638" s="8" t="s">
        <v>245</v>
      </c>
      <c r="G638" s="21" t="s">
        <v>3758</v>
      </c>
      <c r="H638" s="21" t="s">
        <v>3759</v>
      </c>
      <c r="I638" s="21">
        <f>ROUND(SUBSTITUTE(G638," ","")*((100-$I$10)/100),0)</f>
        <v>6204</v>
      </c>
      <c r="J638" s="8" t="s">
        <v>248</v>
      </c>
    </row>
    <row r="639" spans="1:11" ht="38.25" x14ac:dyDescent="0.2">
      <c r="A639" s="8" t="s">
        <v>3760</v>
      </c>
      <c r="B639" s="9" t="s">
        <v>3761</v>
      </c>
      <c r="C639" s="9" t="s">
        <v>3762</v>
      </c>
      <c r="D639" s="8" t="s">
        <v>3763</v>
      </c>
      <c r="E639" s="8" t="s">
        <v>244</v>
      </c>
      <c r="F639" s="8" t="s">
        <v>245</v>
      </c>
      <c r="G639" s="21" t="s">
        <v>3764</v>
      </c>
      <c r="H639" s="21" t="s">
        <v>114</v>
      </c>
      <c r="I639" s="21">
        <f>ROUND(SUBSTITUTE(G639," ","")*((100-$I$10)/100),0)</f>
        <v>7167</v>
      </c>
      <c r="J639" s="8" t="s">
        <v>255</v>
      </c>
    </row>
    <row r="640" spans="1:11" ht="38.25" x14ac:dyDescent="0.2">
      <c r="A640" s="8" t="s">
        <v>3765</v>
      </c>
      <c r="B640" s="9" t="s">
        <v>3766</v>
      </c>
      <c r="C640" s="9" t="s">
        <v>3767</v>
      </c>
      <c r="D640" s="8" t="s">
        <v>3768</v>
      </c>
      <c r="E640" s="8" t="s">
        <v>244</v>
      </c>
      <c r="F640" s="8" t="s">
        <v>245</v>
      </c>
      <c r="G640" s="21" t="s">
        <v>3769</v>
      </c>
      <c r="H640" s="21" t="s">
        <v>3770</v>
      </c>
      <c r="I640" s="21">
        <f>ROUND(SUBSTITUTE(G640," ","")*((100-$I$10)/100),0)</f>
        <v>6636</v>
      </c>
      <c r="J640" s="8" t="s">
        <v>255</v>
      </c>
    </row>
    <row r="641" spans="1:11" ht="25.5" x14ac:dyDescent="0.2">
      <c r="A641" s="8" t="s">
        <v>3771</v>
      </c>
      <c r="B641" s="9" t="s">
        <v>3772</v>
      </c>
      <c r="C641" s="9" t="s">
        <v>3773</v>
      </c>
      <c r="D641" s="8" t="s">
        <v>3774</v>
      </c>
      <c r="E641" s="8" t="s">
        <v>244</v>
      </c>
      <c r="F641" s="8" t="s">
        <v>245</v>
      </c>
      <c r="G641" s="21" t="s">
        <v>3775</v>
      </c>
      <c r="H641" s="21" t="s">
        <v>2401</v>
      </c>
      <c r="I641" s="21">
        <f>ROUND(SUBSTITUTE(G641," ","")*((100-$I$10)/100),0)</f>
        <v>5176</v>
      </c>
      <c r="J641" s="8" t="s">
        <v>3776</v>
      </c>
    </row>
    <row r="642" spans="1:11" ht="38.25" x14ac:dyDescent="0.2">
      <c r="A642" s="8" t="s">
        <v>3777</v>
      </c>
      <c r="B642" s="9" t="s">
        <v>3778</v>
      </c>
      <c r="C642" s="9" t="s">
        <v>3779</v>
      </c>
      <c r="D642" s="8" t="s">
        <v>3780</v>
      </c>
      <c r="E642" s="8" t="s">
        <v>244</v>
      </c>
      <c r="F642" s="8" t="s">
        <v>245</v>
      </c>
      <c r="G642" s="21" t="s">
        <v>3781</v>
      </c>
      <c r="H642" s="21" t="s">
        <v>3782</v>
      </c>
      <c r="I642" s="21">
        <f>ROUND(SUBSTITUTE(G642," ","")*((100-$I$10)/100),0)</f>
        <v>10750</v>
      </c>
      <c r="J642" s="8" t="s">
        <v>3783</v>
      </c>
    </row>
    <row r="643" spans="1:11" ht="38.25" x14ac:dyDescent="0.2">
      <c r="A643" s="8" t="s">
        <v>3784</v>
      </c>
      <c r="B643" s="9" t="s">
        <v>3785</v>
      </c>
      <c r="C643" s="9" t="s">
        <v>3786</v>
      </c>
      <c r="D643" s="8" t="s">
        <v>3787</v>
      </c>
      <c r="E643" s="8" t="s">
        <v>244</v>
      </c>
      <c r="F643" s="8" t="s">
        <v>245</v>
      </c>
      <c r="G643" s="21" t="s">
        <v>3788</v>
      </c>
      <c r="H643" s="21" t="s">
        <v>3789</v>
      </c>
      <c r="I643" s="21">
        <f>ROUND(SUBSTITUTE(G643," ","")*((100-$I$10)/100),0)</f>
        <v>8600</v>
      </c>
      <c r="J643" s="8" t="s">
        <v>3790</v>
      </c>
    </row>
    <row r="644" spans="1:11" ht="38.25" x14ac:dyDescent="0.2">
      <c r="A644" s="8" t="s">
        <v>3791</v>
      </c>
      <c r="B644" s="9" t="s">
        <v>3792</v>
      </c>
      <c r="C644" s="9" t="s">
        <v>3793</v>
      </c>
      <c r="D644" s="8" t="s">
        <v>3794</v>
      </c>
      <c r="E644" s="8" t="s">
        <v>244</v>
      </c>
      <c r="F644" s="8" t="s">
        <v>245</v>
      </c>
      <c r="G644" s="21" t="s">
        <v>3795</v>
      </c>
      <c r="H644" s="21" t="s">
        <v>3796</v>
      </c>
      <c r="I644" s="21">
        <f>ROUND(SUBSTITUTE(G644," ","")*((100-$I$10)/100),0)</f>
        <v>7362</v>
      </c>
      <c r="J644" s="8" t="s">
        <v>628</v>
      </c>
    </row>
    <row r="645" spans="1:11" ht="25.5" x14ac:dyDescent="0.2">
      <c r="A645" s="8" t="s">
        <v>3797</v>
      </c>
      <c r="B645" s="9" t="s">
        <v>3798</v>
      </c>
      <c r="C645" s="9" t="s">
        <v>3799</v>
      </c>
      <c r="D645" s="8" t="s">
        <v>3800</v>
      </c>
      <c r="E645" s="8" t="s">
        <v>244</v>
      </c>
      <c r="F645" s="8" t="s">
        <v>245</v>
      </c>
      <c r="G645" s="21" t="s">
        <v>3801</v>
      </c>
      <c r="H645" s="21" t="s">
        <v>3802</v>
      </c>
      <c r="I645" s="21">
        <f>ROUND(SUBSTITUTE(G645," ","")*((100-$I$10)/100),0)</f>
        <v>12579</v>
      </c>
      <c r="J645" s="8" t="s">
        <v>471</v>
      </c>
    </row>
    <row r="646" spans="1:11" ht="38.25" x14ac:dyDescent="0.2">
      <c r="A646" s="8" t="s">
        <v>3803</v>
      </c>
      <c r="B646" s="9" t="s">
        <v>3804</v>
      </c>
      <c r="C646" s="9" t="s">
        <v>3805</v>
      </c>
      <c r="D646" s="8" t="s">
        <v>3806</v>
      </c>
      <c r="E646" s="8" t="s">
        <v>244</v>
      </c>
      <c r="F646" s="8" t="s">
        <v>245</v>
      </c>
      <c r="G646" s="21" t="s">
        <v>3807</v>
      </c>
      <c r="H646" s="21" t="s">
        <v>3808</v>
      </c>
      <c r="I646" s="21">
        <f>ROUND(SUBSTITUTE(G646," ","")*((100-$I$10)/100),0)</f>
        <v>5307</v>
      </c>
      <c r="J646" s="8" t="s">
        <v>3809</v>
      </c>
    </row>
    <row r="647" spans="1:11" ht="25.5" x14ac:dyDescent="0.2">
      <c r="A647" s="8" t="s">
        <v>3810</v>
      </c>
      <c r="B647" s="9" t="s">
        <v>3811</v>
      </c>
      <c r="C647" s="9" t="s">
        <v>3812</v>
      </c>
      <c r="D647" s="8" t="s">
        <v>3813</v>
      </c>
      <c r="E647" s="8" t="s">
        <v>244</v>
      </c>
      <c r="F647" s="8" t="s">
        <v>245</v>
      </c>
      <c r="G647" s="21" t="s">
        <v>213</v>
      </c>
      <c r="H647" s="21" t="s">
        <v>3814</v>
      </c>
      <c r="I647" s="21">
        <f>ROUND(SUBSTITUTE(G647," ","")*((100-$I$10)/100),0)</f>
        <v>6300</v>
      </c>
      <c r="J647" s="8" t="s">
        <v>3815</v>
      </c>
    </row>
    <row r="648" spans="1:11" ht="38.25" x14ac:dyDescent="0.2">
      <c r="A648" s="8" t="s">
        <v>3816</v>
      </c>
      <c r="B648" s="9" t="s">
        <v>3817</v>
      </c>
      <c r="C648" s="9" t="s">
        <v>3818</v>
      </c>
      <c r="D648" s="8" t="s">
        <v>3819</v>
      </c>
      <c r="E648" s="8" t="s">
        <v>244</v>
      </c>
      <c r="F648" s="8" t="s">
        <v>245</v>
      </c>
      <c r="G648" s="21" t="s">
        <v>488</v>
      </c>
      <c r="H648" s="21" t="s">
        <v>489</v>
      </c>
      <c r="I648" s="21">
        <f>ROUND(SUBSTITUTE(G648," ","")*((100-$I$10)/100),0)</f>
        <v>7100</v>
      </c>
      <c r="J648" s="8" t="s">
        <v>3820</v>
      </c>
    </row>
    <row r="649" spans="1:11" ht="25.5" x14ac:dyDescent="0.2">
      <c r="A649" s="10" t="s">
        <v>3821</v>
      </c>
      <c r="B649" s="11" t="s">
        <v>3822</v>
      </c>
      <c r="C649" s="11" t="s">
        <v>3823</v>
      </c>
      <c r="D649" s="10" t="s">
        <v>3824</v>
      </c>
      <c r="E649" s="10" t="s">
        <v>695</v>
      </c>
      <c r="F649" s="10" t="s">
        <v>3825</v>
      </c>
      <c r="G649" s="22" t="s">
        <v>3130</v>
      </c>
      <c r="H649" s="22" t="s">
        <v>3131</v>
      </c>
      <c r="I649" s="22">
        <f>ROUND(SUBSTITUTE(G649," ","")*((100-$I$10)/100),0)</f>
        <v>4370</v>
      </c>
      <c r="J649" s="10" t="s">
        <v>1166</v>
      </c>
      <c r="K649" s="12" t="s">
        <v>38</v>
      </c>
    </row>
    <row r="650" spans="1:11" ht="25.5" x14ac:dyDescent="0.2">
      <c r="A650" s="10" t="s">
        <v>3826</v>
      </c>
      <c r="B650" s="11" t="s">
        <v>3827</v>
      </c>
      <c r="C650" s="11" t="s">
        <v>3828</v>
      </c>
      <c r="D650" s="10" t="s">
        <v>3829</v>
      </c>
      <c r="E650" s="10" t="s">
        <v>695</v>
      </c>
      <c r="F650" s="10" t="s">
        <v>3825</v>
      </c>
      <c r="G650" s="22" t="s">
        <v>3830</v>
      </c>
      <c r="H650" s="22" t="s">
        <v>3831</v>
      </c>
      <c r="I650" s="22">
        <f>ROUND(SUBSTITUTE(G650," ","")*((100-$I$10)/100),0)</f>
        <v>4270</v>
      </c>
      <c r="J650" s="10" t="s">
        <v>450</v>
      </c>
      <c r="K650" s="12" t="s">
        <v>38</v>
      </c>
    </row>
    <row r="651" spans="1:11" ht="25.5" x14ac:dyDescent="0.2">
      <c r="A651" s="10" t="s">
        <v>3832</v>
      </c>
      <c r="B651" s="11" t="s">
        <v>3833</v>
      </c>
      <c r="C651" s="11" t="s">
        <v>3834</v>
      </c>
      <c r="D651" s="10" t="s">
        <v>3835</v>
      </c>
      <c r="E651" s="10" t="s">
        <v>695</v>
      </c>
      <c r="F651" s="10" t="s">
        <v>3825</v>
      </c>
      <c r="G651" s="22" t="s">
        <v>3836</v>
      </c>
      <c r="H651" s="22" t="s">
        <v>3837</v>
      </c>
      <c r="I651" s="22">
        <f>ROUND(SUBSTITUTE(G651," ","")*((100-$I$10)/100),0)</f>
        <v>4490</v>
      </c>
      <c r="J651" s="10" t="s">
        <v>450</v>
      </c>
      <c r="K651" s="12" t="s">
        <v>38</v>
      </c>
    </row>
    <row r="652" spans="1:11" ht="25.5" x14ac:dyDescent="0.2">
      <c r="A652" s="8" t="s">
        <v>3838</v>
      </c>
      <c r="B652" s="9" t="s">
        <v>3839</v>
      </c>
      <c r="C652" s="9" t="s">
        <v>3840</v>
      </c>
      <c r="D652" s="8" t="s">
        <v>3841</v>
      </c>
      <c r="E652" s="8" t="s">
        <v>695</v>
      </c>
      <c r="F652" s="8" t="s">
        <v>3825</v>
      </c>
      <c r="G652" s="21" t="s">
        <v>3842</v>
      </c>
      <c r="H652" s="21" t="s">
        <v>3843</v>
      </c>
      <c r="I652" s="21">
        <f>ROUND(SUBSTITUTE(G652," ","")*((100-$I$10)/100),0)</f>
        <v>6503</v>
      </c>
      <c r="J652" s="8" t="s">
        <v>457</v>
      </c>
    </row>
    <row r="653" spans="1:11" ht="25.5" x14ac:dyDescent="0.2">
      <c r="A653" s="8" t="s">
        <v>3844</v>
      </c>
      <c r="B653" s="9" t="s">
        <v>3845</v>
      </c>
      <c r="C653" s="9" t="s">
        <v>3846</v>
      </c>
      <c r="D653" s="8" t="s">
        <v>3847</v>
      </c>
      <c r="E653" s="8" t="s">
        <v>695</v>
      </c>
      <c r="F653" s="8" t="s">
        <v>3825</v>
      </c>
      <c r="G653" s="21" t="s">
        <v>3848</v>
      </c>
      <c r="H653" s="21" t="s">
        <v>3849</v>
      </c>
      <c r="I653" s="21">
        <f>ROUND(SUBSTITUTE(G653," ","")*((100-$I$10)/100),0)</f>
        <v>5839</v>
      </c>
      <c r="J653" s="8" t="s">
        <v>457</v>
      </c>
    </row>
    <row r="654" spans="1:11" ht="25.5" x14ac:dyDescent="0.2">
      <c r="A654" s="10" t="s">
        <v>3850</v>
      </c>
      <c r="B654" s="11" t="s">
        <v>3851</v>
      </c>
      <c r="C654" s="11" t="s">
        <v>3852</v>
      </c>
      <c r="D654" s="10" t="s">
        <v>3853</v>
      </c>
      <c r="E654" s="10" t="s">
        <v>695</v>
      </c>
      <c r="F654" s="10" t="s">
        <v>3825</v>
      </c>
      <c r="G654" s="22" t="s">
        <v>3854</v>
      </c>
      <c r="H654" s="22" t="s">
        <v>3855</v>
      </c>
      <c r="I654" s="22">
        <f>ROUND(SUBSTITUTE(G654," ","")*((100-$I$10)/100),0)</f>
        <v>20320</v>
      </c>
      <c r="J654" s="10" t="s">
        <v>464</v>
      </c>
      <c r="K654" s="12" t="s">
        <v>38</v>
      </c>
    </row>
    <row r="655" spans="1:11" ht="25.5" x14ac:dyDescent="0.2">
      <c r="A655" s="8" t="s">
        <v>3856</v>
      </c>
      <c r="B655" s="9" t="s">
        <v>3857</v>
      </c>
      <c r="C655" s="9" t="s">
        <v>3858</v>
      </c>
      <c r="D655" s="8" t="s">
        <v>3859</v>
      </c>
      <c r="E655" s="8" t="s">
        <v>695</v>
      </c>
      <c r="F655" s="8" t="s">
        <v>3825</v>
      </c>
      <c r="G655" s="21" t="s">
        <v>689</v>
      </c>
      <c r="H655" s="21" t="s">
        <v>690</v>
      </c>
      <c r="I655" s="21">
        <f>ROUND(SUBSTITUTE(G655," ","")*((100-$I$10)/100),0)</f>
        <v>5215</v>
      </c>
      <c r="J655" s="8" t="s">
        <v>3860</v>
      </c>
    </row>
    <row r="656" spans="1:11" ht="25.5" x14ac:dyDescent="0.2">
      <c r="A656" s="8" t="s">
        <v>3861</v>
      </c>
      <c r="B656" s="9" t="s">
        <v>3862</v>
      </c>
      <c r="C656" s="9" t="s">
        <v>3863</v>
      </c>
      <c r="D656" s="8" t="s">
        <v>3864</v>
      </c>
      <c r="E656" s="8" t="s">
        <v>695</v>
      </c>
      <c r="F656" s="8" t="s">
        <v>3825</v>
      </c>
      <c r="G656" s="21" t="s">
        <v>3764</v>
      </c>
      <c r="H656" s="21" t="s">
        <v>114</v>
      </c>
      <c r="I656" s="21">
        <f>ROUND(SUBSTITUTE(G656," ","")*((100-$I$10)/100),0)</f>
        <v>7167</v>
      </c>
      <c r="J656" s="8" t="s">
        <v>255</v>
      </c>
    </row>
    <row r="657" spans="1:11" ht="25.5" x14ac:dyDescent="0.2">
      <c r="A657" s="10" t="s">
        <v>3865</v>
      </c>
      <c r="B657" s="11" t="s">
        <v>3866</v>
      </c>
      <c r="C657" s="11" t="s">
        <v>3867</v>
      </c>
      <c r="D657" s="10" t="s">
        <v>3868</v>
      </c>
      <c r="E657" s="10" t="s">
        <v>695</v>
      </c>
      <c r="F657" s="10" t="s">
        <v>3825</v>
      </c>
      <c r="G657" s="22" t="s">
        <v>3869</v>
      </c>
      <c r="H657" s="22" t="s">
        <v>3870</v>
      </c>
      <c r="I657" s="22">
        <f>ROUND(SUBSTITUTE(G657," ","")*((100-$I$10)/100),0)</f>
        <v>6720</v>
      </c>
      <c r="J657" s="10" t="s">
        <v>471</v>
      </c>
      <c r="K657" s="12" t="s">
        <v>38</v>
      </c>
    </row>
    <row r="658" spans="1:11" ht="25.5" x14ac:dyDescent="0.2">
      <c r="A658" s="10" t="s">
        <v>3871</v>
      </c>
      <c r="B658" s="11" t="s">
        <v>3872</v>
      </c>
      <c r="C658" s="11" t="s">
        <v>3873</v>
      </c>
      <c r="D658" s="10" t="s">
        <v>3874</v>
      </c>
      <c r="E658" s="10" t="s">
        <v>695</v>
      </c>
      <c r="F658" s="10" t="s">
        <v>3825</v>
      </c>
      <c r="G658" s="22" t="s">
        <v>3875</v>
      </c>
      <c r="H658" s="22" t="s">
        <v>3876</v>
      </c>
      <c r="I658" s="22">
        <f>ROUND(SUBSTITUTE(G658," ","")*((100-$I$10)/100),0)</f>
        <v>4620</v>
      </c>
      <c r="J658" s="10" t="s">
        <v>490</v>
      </c>
      <c r="K658" s="12" t="s">
        <v>38</v>
      </c>
    </row>
    <row r="659" spans="1:11" ht="25.5" x14ac:dyDescent="0.2">
      <c r="A659" s="10" t="s">
        <v>3877</v>
      </c>
      <c r="B659" s="11" t="s">
        <v>3878</v>
      </c>
      <c r="C659" s="11" t="s">
        <v>3879</v>
      </c>
      <c r="D659" s="10" t="s">
        <v>3880</v>
      </c>
      <c r="E659" s="10" t="s">
        <v>695</v>
      </c>
      <c r="F659" s="10" t="s">
        <v>3825</v>
      </c>
      <c r="G659" s="22" t="s">
        <v>3881</v>
      </c>
      <c r="H659" s="22" t="s">
        <v>3882</v>
      </c>
      <c r="I659" s="22">
        <f>ROUND(SUBSTITUTE(G659," ","")*((100-$I$10)/100),0)</f>
        <v>4605</v>
      </c>
      <c r="J659" s="10" t="s">
        <v>490</v>
      </c>
      <c r="K659" s="12" t="s">
        <v>38</v>
      </c>
    </row>
    <row r="660" spans="1:11" ht="25.5" x14ac:dyDescent="0.2">
      <c r="A660" s="10" t="s">
        <v>3883</v>
      </c>
      <c r="B660" s="11" t="s">
        <v>3884</v>
      </c>
      <c r="C660" s="11" t="s">
        <v>3885</v>
      </c>
      <c r="D660" s="10" t="s">
        <v>3886</v>
      </c>
      <c r="E660" s="10" t="s">
        <v>695</v>
      </c>
      <c r="F660" s="10" t="s">
        <v>3825</v>
      </c>
      <c r="G660" s="22" t="s">
        <v>3887</v>
      </c>
      <c r="H660" s="22" t="s">
        <v>3888</v>
      </c>
      <c r="I660" s="22">
        <f>ROUND(SUBSTITUTE(G660," ","")*((100-$I$10)/100),0)</f>
        <v>7030</v>
      </c>
      <c r="J660" s="10" t="s">
        <v>490</v>
      </c>
      <c r="K660" s="12" t="s">
        <v>38</v>
      </c>
    </row>
    <row r="661" spans="1:11" ht="25.5" x14ac:dyDescent="0.2">
      <c r="A661" s="8" t="s">
        <v>3889</v>
      </c>
      <c r="B661" s="9" t="s">
        <v>3890</v>
      </c>
      <c r="C661" s="9" t="s">
        <v>3891</v>
      </c>
      <c r="D661" s="8" t="s">
        <v>3892</v>
      </c>
      <c r="E661" s="8" t="s">
        <v>695</v>
      </c>
      <c r="F661" s="8" t="s">
        <v>3825</v>
      </c>
      <c r="G661" s="21" t="s">
        <v>3893</v>
      </c>
      <c r="H661" s="21" t="s">
        <v>3894</v>
      </c>
      <c r="I661" s="21">
        <f>ROUND(SUBSTITUTE(G661," ","")*((100-$I$10)/100),0)</f>
        <v>7697</v>
      </c>
      <c r="J661" s="8" t="s">
        <v>3895</v>
      </c>
    </row>
    <row r="662" spans="1:11" ht="25.5" x14ac:dyDescent="0.2">
      <c r="A662" s="8" t="s">
        <v>3896</v>
      </c>
      <c r="B662" s="9" t="s">
        <v>3897</v>
      </c>
      <c r="C662" s="9" t="s">
        <v>3898</v>
      </c>
      <c r="D662" s="8" t="s">
        <v>3899</v>
      </c>
      <c r="E662" s="8" t="s">
        <v>695</v>
      </c>
      <c r="F662" s="8" t="s">
        <v>3825</v>
      </c>
      <c r="G662" s="21" t="s">
        <v>3900</v>
      </c>
      <c r="H662" s="21" t="s">
        <v>3901</v>
      </c>
      <c r="I662" s="21">
        <f>ROUND(SUBSTITUTE(G662," ","")*((100-$I$10)/100),0)</f>
        <v>10271</v>
      </c>
      <c r="J662" s="8" t="s">
        <v>3902</v>
      </c>
    </row>
    <row r="663" spans="1:11" ht="25.5" x14ac:dyDescent="0.2">
      <c r="A663" s="8" t="s">
        <v>3903</v>
      </c>
      <c r="B663" s="9" t="s">
        <v>3904</v>
      </c>
      <c r="C663" s="9" t="s">
        <v>3905</v>
      </c>
      <c r="D663" s="8" t="s">
        <v>3906</v>
      </c>
      <c r="E663" s="8" t="s">
        <v>695</v>
      </c>
      <c r="F663" s="8" t="s">
        <v>3825</v>
      </c>
      <c r="G663" s="21" t="s">
        <v>3907</v>
      </c>
      <c r="H663" s="21" t="s">
        <v>3908</v>
      </c>
      <c r="I663" s="21">
        <f>ROUND(SUBSTITUTE(G663," ","")*((100-$I$10)/100),0)</f>
        <v>8119</v>
      </c>
      <c r="J663" s="8" t="s">
        <v>3909</v>
      </c>
    </row>
    <row r="664" spans="1:11" ht="25.5" x14ac:dyDescent="0.2">
      <c r="A664" s="10" t="s">
        <v>3910</v>
      </c>
      <c r="B664" s="11" t="s">
        <v>3911</v>
      </c>
      <c r="C664" s="11" t="s">
        <v>3911</v>
      </c>
      <c r="D664" s="10" t="s">
        <v>3912</v>
      </c>
      <c r="E664" s="10" t="s">
        <v>695</v>
      </c>
      <c r="F664" s="10" t="s">
        <v>3825</v>
      </c>
      <c r="G664" s="22" t="s">
        <v>3425</v>
      </c>
      <c r="H664" s="22" t="s">
        <v>3426</v>
      </c>
      <c r="I664" s="22">
        <f>ROUND(SUBSTITUTE(G664," ","")*((100-$I$10)/100),0)</f>
        <v>7800</v>
      </c>
      <c r="J664" s="10" t="s">
        <v>284</v>
      </c>
      <c r="K664" s="12" t="s">
        <v>38</v>
      </c>
    </row>
    <row r="665" spans="1:11" ht="38.25" x14ac:dyDescent="0.2">
      <c r="A665" s="8" t="s">
        <v>3913</v>
      </c>
      <c r="B665" s="9" t="s">
        <v>3914</v>
      </c>
      <c r="C665" s="9" t="s">
        <v>3915</v>
      </c>
      <c r="D665" s="8" t="s">
        <v>3916</v>
      </c>
      <c r="E665" s="8" t="s">
        <v>695</v>
      </c>
      <c r="F665" s="8" t="s">
        <v>3825</v>
      </c>
      <c r="G665" s="21" t="s">
        <v>3394</v>
      </c>
      <c r="H665" s="21" t="s">
        <v>3395</v>
      </c>
      <c r="I665" s="21">
        <f>ROUND(SUBSTITUTE(G665," ","")*((100-$I$10)/100),0)</f>
        <v>7900</v>
      </c>
      <c r="J665" s="8" t="s">
        <v>3917</v>
      </c>
    </row>
    <row r="666" spans="1:11" ht="38.25" x14ac:dyDescent="0.2">
      <c r="A666" s="8" t="s">
        <v>3918</v>
      </c>
      <c r="B666" s="9" t="s">
        <v>3919</v>
      </c>
      <c r="C666" s="9" t="s">
        <v>3920</v>
      </c>
      <c r="D666" s="8" t="s">
        <v>3921</v>
      </c>
      <c r="E666" s="8" t="s">
        <v>695</v>
      </c>
      <c r="F666" s="8" t="s">
        <v>3825</v>
      </c>
      <c r="G666" s="21" t="s">
        <v>3922</v>
      </c>
      <c r="H666" s="21" t="s">
        <v>3923</v>
      </c>
      <c r="I666" s="21">
        <f>ROUND(SUBSTITUTE(G666," ","")*((100-$I$10)/100),0)</f>
        <v>8400</v>
      </c>
      <c r="J666" s="8" t="s">
        <v>3924</v>
      </c>
    </row>
    <row r="667" spans="1:11" ht="25.5" x14ac:dyDescent="0.2">
      <c r="A667" s="8" t="s">
        <v>3925</v>
      </c>
      <c r="B667" s="9" t="s">
        <v>3926</v>
      </c>
      <c r="C667" s="9" t="s">
        <v>3927</v>
      </c>
      <c r="D667" s="8" t="s">
        <v>3928</v>
      </c>
      <c r="E667" s="8" t="s">
        <v>695</v>
      </c>
      <c r="F667" s="8" t="s">
        <v>3825</v>
      </c>
      <c r="G667" s="21" t="s">
        <v>3929</v>
      </c>
      <c r="H667" s="21" t="s">
        <v>3930</v>
      </c>
      <c r="I667" s="21">
        <f>ROUND(SUBSTITUTE(G667," ","")*((100-$I$10)/100),0)</f>
        <v>8774</v>
      </c>
      <c r="J667" s="8" t="s">
        <v>3931</v>
      </c>
    </row>
    <row r="668" spans="1:11" ht="25.5" x14ac:dyDescent="0.2">
      <c r="A668" s="8" t="s">
        <v>3932</v>
      </c>
      <c r="B668" s="9" t="s">
        <v>3933</v>
      </c>
      <c r="C668" s="9" t="s">
        <v>3934</v>
      </c>
      <c r="D668" s="8" t="s">
        <v>3935</v>
      </c>
      <c r="E668" s="8" t="s">
        <v>695</v>
      </c>
      <c r="F668" s="8" t="s">
        <v>3825</v>
      </c>
      <c r="G668" s="21" t="s">
        <v>3936</v>
      </c>
      <c r="H668" s="21" t="s">
        <v>3937</v>
      </c>
      <c r="I668" s="21">
        <f>ROUND(SUBSTITUTE(G668," ","")*((100-$I$10)/100),0)</f>
        <v>7876</v>
      </c>
      <c r="J668" s="8" t="s">
        <v>3938</v>
      </c>
    </row>
    <row r="669" spans="1:11" ht="25.5" x14ac:dyDescent="0.2">
      <c r="A669" s="10" t="s">
        <v>3939</v>
      </c>
      <c r="B669" s="11" t="s">
        <v>3940</v>
      </c>
      <c r="C669" s="11" t="s">
        <v>3941</v>
      </c>
      <c r="D669" s="10" t="s">
        <v>3942</v>
      </c>
      <c r="E669" s="10" t="s">
        <v>695</v>
      </c>
      <c r="F669" s="10" t="s">
        <v>3825</v>
      </c>
      <c r="G669" s="22" t="s">
        <v>2564</v>
      </c>
      <c r="H669" s="22" t="s">
        <v>2565</v>
      </c>
      <c r="I669" s="22">
        <f>ROUND(SUBSTITUTE(G669," ","")*((100-$I$10)/100),0)</f>
        <v>15200</v>
      </c>
      <c r="J669" s="10" t="s">
        <v>3943</v>
      </c>
      <c r="K669" s="12" t="s">
        <v>38</v>
      </c>
    </row>
    <row r="670" spans="1:11" ht="25.5" x14ac:dyDescent="0.2">
      <c r="A670" s="10" t="s">
        <v>3944</v>
      </c>
      <c r="B670" s="11" t="s">
        <v>3945</v>
      </c>
      <c r="C670" s="11" t="s">
        <v>3946</v>
      </c>
      <c r="D670" s="10" t="s">
        <v>3947</v>
      </c>
      <c r="E670" s="10" t="s">
        <v>695</v>
      </c>
      <c r="F670" s="10" t="s">
        <v>3825</v>
      </c>
      <c r="G670" s="22" t="s">
        <v>3948</v>
      </c>
      <c r="H670" s="22" t="s">
        <v>3949</v>
      </c>
      <c r="I670" s="22">
        <f>ROUND(SUBSTITUTE(G670," ","")*((100-$I$10)/100),0)</f>
        <v>5950</v>
      </c>
      <c r="J670" s="10" t="s">
        <v>3950</v>
      </c>
      <c r="K670" s="12" t="s">
        <v>38</v>
      </c>
    </row>
    <row r="671" spans="1:11" ht="25.5" x14ac:dyDescent="0.2">
      <c r="A671" s="10" t="s">
        <v>3951</v>
      </c>
      <c r="B671" s="11" t="s">
        <v>3952</v>
      </c>
      <c r="C671" s="11" t="s">
        <v>3953</v>
      </c>
      <c r="D671" s="10" t="s">
        <v>3954</v>
      </c>
      <c r="E671" s="10" t="s">
        <v>695</v>
      </c>
      <c r="F671" s="10" t="s">
        <v>3825</v>
      </c>
      <c r="G671" s="22" t="s">
        <v>895</v>
      </c>
      <c r="H671" s="22" t="s">
        <v>3277</v>
      </c>
      <c r="I671" s="22">
        <f>ROUND(SUBSTITUTE(G671," ","")*((100-$I$10)/100),0)</f>
        <v>10800</v>
      </c>
      <c r="J671" s="10" t="s">
        <v>64</v>
      </c>
      <c r="K671" s="12" t="s">
        <v>38</v>
      </c>
    </row>
    <row r="672" spans="1:11" ht="25.5" x14ac:dyDescent="0.2">
      <c r="A672" s="8" t="s">
        <v>3955</v>
      </c>
      <c r="B672" s="9" t="s">
        <v>3956</v>
      </c>
      <c r="C672" s="9" t="s">
        <v>3957</v>
      </c>
      <c r="D672" s="8" t="s">
        <v>3958</v>
      </c>
      <c r="E672" s="8" t="s">
        <v>695</v>
      </c>
      <c r="F672" s="8" t="s">
        <v>3825</v>
      </c>
      <c r="G672" s="21" t="s">
        <v>3959</v>
      </c>
      <c r="H672" s="21" t="s">
        <v>3960</v>
      </c>
      <c r="I672" s="21">
        <f>ROUND(SUBSTITUTE(G672," ","")*((100-$I$10)/100),0)</f>
        <v>8100</v>
      </c>
      <c r="J672" s="8" t="s">
        <v>3783</v>
      </c>
    </row>
    <row r="673" spans="1:11" ht="25.5" x14ac:dyDescent="0.2">
      <c r="A673" s="8" t="s">
        <v>3961</v>
      </c>
      <c r="B673" s="9" t="s">
        <v>3962</v>
      </c>
      <c r="C673" s="9" t="s">
        <v>3963</v>
      </c>
      <c r="D673" s="8" t="s">
        <v>3964</v>
      </c>
      <c r="E673" s="8" t="s">
        <v>695</v>
      </c>
      <c r="F673" s="8" t="s">
        <v>3825</v>
      </c>
      <c r="G673" s="21" t="s">
        <v>3965</v>
      </c>
      <c r="H673" s="21" t="s">
        <v>3966</v>
      </c>
      <c r="I673" s="21">
        <f>ROUND(SUBSTITUTE(G673," ","")*((100-$I$10)/100),0)</f>
        <v>8235</v>
      </c>
      <c r="J673" s="8" t="s">
        <v>3967</v>
      </c>
    </row>
    <row r="674" spans="1:11" ht="25.5" x14ac:dyDescent="0.2">
      <c r="A674" s="10" t="s">
        <v>3968</v>
      </c>
      <c r="B674" s="11" t="s">
        <v>3969</v>
      </c>
      <c r="C674" s="11" t="s">
        <v>3970</v>
      </c>
      <c r="D674" s="10" t="s">
        <v>3971</v>
      </c>
      <c r="E674" s="10" t="s">
        <v>3972</v>
      </c>
      <c r="F674" s="10" t="s">
        <v>3973</v>
      </c>
      <c r="G674" s="22" t="s">
        <v>70</v>
      </c>
      <c r="H674" s="22" t="s">
        <v>3974</v>
      </c>
      <c r="I674" s="22">
        <f>ROUND(SUBSTITUTE(G674," ","")*((100-$I$10)/100),0)</f>
        <v>3960</v>
      </c>
      <c r="J674" s="10" t="s">
        <v>2209</v>
      </c>
      <c r="K674" s="12" t="s">
        <v>38</v>
      </c>
    </row>
    <row r="675" spans="1:11" ht="25.5" x14ac:dyDescent="0.2">
      <c r="A675" s="10" t="s">
        <v>3975</v>
      </c>
      <c r="B675" s="11" t="s">
        <v>3976</v>
      </c>
      <c r="C675" s="11" t="s">
        <v>3977</v>
      </c>
      <c r="D675" s="10" t="s">
        <v>3978</v>
      </c>
      <c r="E675" s="10" t="s">
        <v>3972</v>
      </c>
      <c r="F675" s="10" t="s">
        <v>3973</v>
      </c>
      <c r="G675" s="22" t="s">
        <v>929</v>
      </c>
      <c r="H675" s="22" t="s">
        <v>930</v>
      </c>
      <c r="I675" s="22">
        <f>ROUND(SUBSTITUTE(G675," ","")*((100-$I$10)/100),0)</f>
        <v>3100</v>
      </c>
      <c r="J675" s="10" t="s">
        <v>464</v>
      </c>
      <c r="K675" s="12" t="s">
        <v>38</v>
      </c>
    </row>
    <row r="676" spans="1:11" ht="25.5" x14ac:dyDescent="0.2">
      <c r="A676" s="8" t="s">
        <v>3979</v>
      </c>
      <c r="B676" s="9" t="s">
        <v>3980</v>
      </c>
      <c r="C676" s="9" t="s">
        <v>3981</v>
      </c>
      <c r="D676" s="8" t="s">
        <v>3982</v>
      </c>
      <c r="E676" s="8" t="s">
        <v>695</v>
      </c>
      <c r="F676" s="8" t="s">
        <v>959</v>
      </c>
      <c r="G676" s="21" t="s">
        <v>373</v>
      </c>
      <c r="H676" s="21" t="s">
        <v>3983</v>
      </c>
      <c r="I676" s="21">
        <f>ROUND(SUBSTITUTE(G676," ","")*((100-$I$10)/100),0)</f>
        <v>8487</v>
      </c>
      <c r="J676" s="8" t="s">
        <v>3984</v>
      </c>
    </row>
    <row r="677" spans="1:11" ht="38.25" x14ac:dyDescent="0.2">
      <c r="A677" s="8" t="s">
        <v>3985</v>
      </c>
      <c r="B677" s="9" t="s">
        <v>3986</v>
      </c>
      <c r="C677" s="9" t="s">
        <v>3987</v>
      </c>
      <c r="D677" s="8" t="s">
        <v>3988</v>
      </c>
      <c r="E677" s="8" t="s">
        <v>695</v>
      </c>
      <c r="F677" s="8" t="s">
        <v>959</v>
      </c>
      <c r="G677" s="21" t="s">
        <v>3989</v>
      </c>
      <c r="H677" s="21" t="s">
        <v>3990</v>
      </c>
      <c r="I677" s="21">
        <f>ROUND(SUBSTITUTE(G677," ","")*((100-$I$10)/100),0)</f>
        <v>6483</v>
      </c>
      <c r="J677" s="8" t="s">
        <v>3991</v>
      </c>
    </row>
    <row r="678" spans="1:11" ht="38.25" x14ac:dyDescent="0.2">
      <c r="A678" s="8" t="s">
        <v>3992</v>
      </c>
      <c r="B678" s="9" t="s">
        <v>3993</v>
      </c>
      <c r="C678" s="9" t="s">
        <v>3994</v>
      </c>
      <c r="D678" s="8" t="s">
        <v>3995</v>
      </c>
      <c r="E678" s="8" t="s">
        <v>244</v>
      </c>
      <c r="F678" s="8" t="s">
        <v>245</v>
      </c>
      <c r="G678" s="21" t="s">
        <v>3996</v>
      </c>
      <c r="H678" s="21" t="s">
        <v>3997</v>
      </c>
      <c r="I678" s="21">
        <f>ROUND(SUBSTITUTE(G678," ","")*((100-$I$10)/100),0)</f>
        <v>1794</v>
      </c>
      <c r="J678" s="8" t="s">
        <v>3998</v>
      </c>
    </row>
    <row r="679" spans="1:11" ht="38.25" x14ac:dyDescent="0.2">
      <c r="A679" s="10" t="s">
        <v>3999</v>
      </c>
      <c r="B679" s="11" t="s">
        <v>4000</v>
      </c>
      <c r="C679" s="11" t="s">
        <v>4001</v>
      </c>
      <c r="D679" s="10" t="s">
        <v>4002</v>
      </c>
      <c r="E679" s="10" t="s">
        <v>235</v>
      </c>
      <c r="F679" s="10" t="s">
        <v>2891</v>
      </c>
      <c r="G679" s="22" t="s">
        <v>4003</v>
      </c>
      <c r="H679" s="22" t="s">
        <v>4004</v>
      </c>
      <c r="I679" s="22">
        <f>ROUND(SUBSTITUTE(G679," ","")*((100-$I$10)/100),0)</f>
        <v>10200</v>
      </c>
      <c r="J679" s="10" t="s">
        <v>4005</v>
      </c>
      <c r="K679" s="12" t="s">
        <v>38</v>
      </c>
    </row>
    <row r="680" spans="1:11" ht="25.5" x14ac:dyDescent="0.2">
      <c r="A680" s="10" t="s">
        <v>4006</v>
      </c>
      <c r="B680" s="11" t="s">
        <v>4007</v>
      </c>
      <c r="C680" s="11" t="s">
        <v>4007</v>
      </c>
      <c r="D680" s="10" t="s">
        <v>4008</v>
      </c>
      <c r="E680" s="10" t="s">
        <v>235</v>
      </c>
      <c r="F680" s="10" t="s">
        <v>2891</v>
      </c>
      <c r="G680" s="22" t="s">
        <v>4003</v>
      </c>
      <c r="H680" s="22" t="s">
        <v>4004</v>
      </c>
      <c r="I680" s="22">
        <f>ROUND(SUBSTITUTE(G680," ","")*((100-$I$10)/100),0)</f>
        <v>10200</v>
      </c>
      <c r="J680" s="10" t="s">
        <v>64</v>
      </c>
      <c r="K680" s="12" t="s">
        <v>38</v>
      </c>
    </row>
    <row r="681" spans="1:11" ht="25.5" x14ac:dyDescent="0.2">
      <c r="A681" s="8" t="s">
        <v>4009</v>
      </c>
      <c r="B681" s="9" t="s">
        <v>4010</v>
      </c>
      <c r="C681" s="9" t="s">
        <v>2618</v>
      </c>
      <c r="D681" s="8" t="s">
        <v>4011</v>
      </c>
      <c r="E681" s="8" t="s">
        <v>244</v>
      </c>
      <c r="F681" s="8" t="s">
        <v>2536</v>
      </c>
      <c r="G681" s="21" t="s">
        <v>3882</v>
      </c>
      <c r="H681" s="21" t="s">
        <v>4012</v>
      </c>
      <c r="I681" s="21">
        <f>ROUND(SUBSTITUTE(G681," ","")*((100-$I$10)/100),0)</f>
        <v>4145</v>
      </c>
      <c r="J681" s="8" t="s">
        <v>64</v>
      </c>
    </row>
    <row r="682" spans="1:11" ht="38.25" x14ac:dyDescent="0.2">
      <c r="A682" s="8" t="s">
        <v>4013</v>
      </c>
      <c r="B682" s="9" t="s">
        <v>4014</v>
      </c>
      <c r="C682" s="9" t="s">
        <v>2697</v>
      </c>
      <c r="D682" s="8" t="s">
        <v>4015</v>
      </c>
      <c r="E682" s="8" t="s">
        <v>275</v>
      </c>
      <c r="F682" s="8" t="s">
        <v>1971</v>
      </c>
      <c r="G682" s="21" t="s">
        <v>4016</v>
      </c>
      <c r="H682" s="21" t="s">
        <v>4017</v>
      </c>
      <c r="I682" s="21">
        <f>ROUND(SUBSTITUTE(G682," ","")*((100-$I$10)/100),0)</f>
        <v>110</v>
      </c>
      <c r="J682" s="8" t="s">
        <v>4018</v>
      </c>
    </row>
    <row r="683" spans="1:11" ht="25.5" x14ac:dyDescent="0.2">
      <c r="A683" s="10" t="s">
        <v>4019</v>
      </c>
      <c r="B683" s="11" t="s">
        <v>4020</v>
      </c>
      <c r="C683" s="11" t="s">
        <v>4021</v>
      </c>
      <c r="D683" s="10" t="s">
        <v>4022</v>
      </c>
      <c r="E683" s="10" t="s">
        <v>3268</v>
      </c>
      <c r="F683" s="10" t="s">
        <v>4023</v>
      </c>
      <c r="G683" s="22" t="s">
        <v>4024</v>
      </c>
      <c r="H683" s="22" t="s">
        <v>4025</v>
      </c>
      <c r="I683" s="22">
        <f>ROUND(SUBSTITUTE(G683," ","")*((100-$I$10)/100),0)</f>
        <v>44850</v>
      </c>
      <c r="J683" s="10" t="s">
        <v>1311</v>
      </c>
      <c r="K683" s="12" t="s">
        <v>38</v>
      </c>
    </row>
    <row r="684" spans="1:11" ht="25.5" x14ac:dyDescent="0.2">
      <c r="A684" s="10" t="s">
        <v>4026</v>
      </c>
      <c r="B684" s="11" t="s">
        <v>4027</v>
      </c>
      <c r="C684" s="11" t="s">
        <v>4028</v>
      </c>
      <c r="D684" s="10" t="s">
        <v>4029</v>
      </c>
      <c r="E684" s="10" t="s">
        <v>3268</v>
      </c>
      <c r="F684" s="10" t="s">
        <v>4023</v>
      </c>
      <c r="G684" s="22" t="s">
        <v>4030</v>
      </c>
      <c r="H684" s="22" t="s">
        <v>4031</v>
      </c>
      <c r="I684" s="22">
        <f>ROUND(SUBSTITUTE(G684," ","")*((100-$I$10)/100),0)</f>
        <v>32700</v>
      </c>
      <c r="J684" s="10" t="s">
        <v>248</v>
      </c>
      <c r="K684" s="12" t="s">
        <v>38</v>
      </c>
    </row>
    <row r="685" spans="1:11" ht="25.5" x14ac:dyDescent="0.2">
      <c r="A685" s="10" t="s">
        <v>4032</v>
      </c>
      <c r="B685" s="11" t="s">
        <v>4033</v>
      </c>
      <c r="C685" s="11" t="s">
        <v>4034</v>
      </c>
      <c r="D685" s="10" t="s">
        <v>4035</v>
      </c>
      <c r="E685" s="10" t="s">
        <v>3268</v>
      </c>
      <c r="F685" s="10" t="s">
        <v>4023</v>
      </c>
      <c r="G685" s="22" t="s">
        <v>4036</v>
      </c>
      <c r="H685" s="22" t="s">
        <v>4037</v>
      </c>
      <c r="I685" s="22">
        <f>ROUND(SUBSTITUTE(G685," ","")*((100-$I$10)/100),0)</f>
        <v>28100</v>
      </c>
      <c r="J685" s="10" t="s">
        <v>248</v>
      </c>
      <c r="K685" s="12" t="s">
        <v>38</v>
      </c>
    </row>
    <row r="686" spans="1:11" ht="25.5" x14ac:dyDescent="0.2">
      <c r="A686" s="10" t="s">
        <v>4038</v>
      </c>
      <c r="B686" s="11" t="s">
        <v>4039</v>
      </c>
      <c r="C686" s="11" t="s">
        <v>4040</v>
      </c>
      <c r="D686" s="10" t="s">
        <v>4041</v>
      </c>
      <c r="E686" s="10" t="s">
        <v>3268</v>
      </c>
      <c r="F686" s="10" t="s">
        <v>4023</v>
      </c>
      <c r="G686" s="22" t="s">
        <v>4042</v>
      </c>
      <c r="H686" s="22" t="s">
        <v>4043</v>
      </c>
      <c r="I686" s="22">
        <f>ROUND(SUBSTITUTE(G686," ","")*((100-$I$10)/100),0)</f>
        <v>28900</v>
      </c>
      <c r="J686" s="10" t="s">
        <v>248</v>
      </c>
      <c r="K686" s="12" t="s">
        <v>38</v>
      </c>
    </row>
    <row r="687" spans="1:11" ht="25.5" x14ac:dyDescent="0.2">
      <c r="A687" s="10" t="s">
        <v>4044</v>
      </c>
      <c r="B687" s="11" t="s">
        <v>4045</v>
      </c>
      <c r="C687" s="11" t="s">
        <v>4046</v>
      </c>
      <c r="D687" s="10" t="s">
        <v>4047</v>
      </c>
      <c r="E687" s="10" t="s">
        <v>3268</v>
      </c>
      <c r="F687" s="10" t="s">
        <v>4023</v>
      </c>
      <c r="G687" s="22" t="s">
        <v>4048</v>
      </c>
      <c r="H687" s="22" t="s">
        <v>4049</v>
      </c>
      <c r="I687" s="22">
        <f>ROUND(SUBSTITUTE(G687," ","")*((100-$I$10)/100),0)</f>
        <v>19780</v>
      </c>
      <c r="J687" s="10" t="s">
        <v>464</v>
      </c>
      <c r="K687" s="12" t="s">
        <v>38</v>
      </c>
    </row>
    <row r="688" spans="1:11" ht="25.5" x14ac:dyDescent="0.2">
      <c r="A688" s="10" t="s">
        <v>4050</v>
      </c>
      <c r="B688" s="11" t="s">
        <v>4051</v>
      </c>
      <c r="C688" s="11" t="s">
        <v>4052</v>
      </c>
      <c r="D688" s="10" t="s">
        <v>4053</v>
      </c>
      <c r="E688" s="10" t="s">
        <v>3268</v>
      </c>
      <c r="F688" s="10" t="s">
        <v>4023</v>
      </c>
      <c r="G688" s="22" t="s">
        <v>4054</v>
      </c>
      <c r="H688" s="22" t="s">
        <v>4055</v>
      </c>
      <c r="I688" s="22">
        <f>ROUND(SUBSTITUTE(G688," ","")*((100-$I$10)/100),0)</f>
        <v>43200</v>
      </c>
      <c r="J688" s="10" t="s">
        <v>4056</v>
      </c>
      <c r="K688" s="12" t="s">
        <v>38</v>
      </c>
    </row>
    <row r="689" spans="1:11" ht="12.75" x14ac:dyDescent="0.2">
      <c r="A689" s="10" t="s">
        <v>4057</v>
      </c>
      <c r="B689" s="11" t="s">
        <v>4058</v>
      </c>
      <c r="C689" s="11" t="s">
        <v>4059</v>
      </c>
      <c r="D689" s="10" t="s">
        <v>4060</v>
      </c>
      <c r="E689" s="10" t="s">
        <v>3268</v>
      </c>
      <c r="F689" s="10" t="s">
        <v>4023</v>
      </c>
      <c r="G689" s="22" t="s">
        <v>4061</v>
      </c>
      <c r="H689" s="22" t="s">
        <v>4062</v>
      </c>
      <c r="I689" s="22">
        <f>ROUND(SUBSTITUTE(G689," ","")*((100-$I$10)/100),0)</f>
        <v>36980</v>
      </c>
      <c r="J689" s="10" t="s">
        <v>590</v>
      </c>
      <c r="K689" s="12" t="s">
        <v>38</v>
      </c>
    </row>
    <row r="690" spans="1:11" ht="25.5" x14ac:dyDescent="0.2">
      <c r="A690" s="10" t="s">
        <v>4063</v>
      </c>
      <c r="B690" s="11" t="s">
        <v>4064</v>
      </c>
      <c r="C690" s="11" t="s">
        <v>4065</v>
      </c>
      <c r="D690" s="10" t="s">
        <v>4066</v>
      </c>
      <c r="E690" s="10" t="s">
        <v>3268</v>
      </c>
      <c r="F690" s="10" t="s">
        <v>4023</v>
      </c>
      <c r="G690" s="22" t="s">
        <v>4067</v>
      </c>
      <c r="H690" s="22" t="s">
        <v>4068</v>
      </c>
      <c r="I690" s="22">
        <f>ROUND(SUBSTITUTE(G690," ","")*((100-$I$10)/100),0)</f>
        <v>49200</v>
      </c>
      <c r="J690" s="10" t="s">
        <v>457</v>
      </c>
      <c r="K690" s="12" t="s">
        <v>38</v>
      </c>
    </row>
    <row r="691" spans="1:11" ht="25.5" x14ac:dyDescent="0.2">
      <c r="A691" s="10" t="s">
        <v>4069</v>
      </c>
      <c r="B691" s="11" t="s">
        <v>4070</v>
      </c>
      <c r="C691" s="11" t="s">
        <v>4071</v>
      </c>
      <c r="D691" s="10" t="s">
        <v>4072</v>
      </c>
      <c r="E691" s="10" t="s">
        <v>3268</v>
      </c>
      <c r="F691" s="10" t="s">
        <v>4023</v>
      </c>
      <c r="G691" s="22" t="s">
        <v>4073</v>
      </c>
      <c r="H691" s="22" t="s">
        <v>4074</v>
      </c>
      <c r="I691" s="22">
        <f>ROUND(SUBSTITUTE(G691," ","")*((100-$I$10)/100),0)</f>
        <v>48200</v>
      </c>
      <c r="J691" s="10" t="s">
        <v>457</v>
      </c>
      <c r="K691" s="12" t="s">
        <v>38</v>
      </c>
    </row>
    <row r="692" spans="1:11" ht="25.5" x14ac:dyDescent="0.2">
      <c r="A692" s="10" t="s">
        <v>4075</v>
      </c>
      <c r="B692" s="11" t="s">
        <v>4076</v>
      </c>
      <c r="C692" s="11" t="s">
        <v>4077</v>
      </c>
      <c r="D692" s="10" t="s">
        <v>4078</v>
      </c>
      <c r="E692" s="10" t="s">
        <v>3268</v>
      </c>
      <c r="F692" s="10" t="s">
        <v>4023</v>
      </c>
      <c r="G692" s="22" t="s">
        <v>4079</v>
      </c>
      <c r="H692" s="22" t="s">
        <v>4080</v>
      </c>
      <c r="I692" s="22">
        <f>ROUND(SUBSTITUTE(G692," ","")*((100-$I$10)/100),0)</f>
        <v>48100</v>
      </c>
      <c r="J692" s="10" t="s">
        <v>457</v>
      </c>
      <c r="K692" s="12" t="s">
        <v>38</v>
      </c>
    </row>
    <row r="693" spans="1:11" ht="25.5" x14ac:dyDescent="0.2">
      <c r="A693" s="10" t="s">
        <v>4081</v>
      </c>
      <c r="B693" s="11" t="s">
        <v>4082</v>
      </c>
      <c r="C693" s="11" t="s">
        <v>4083</v>
      </c>
      <c r="D693" s="10" t="s">
        <v>4084</v>
      </c>
      <c r="E693" s="10" t="s">
        <v>3268</v>
      </c>
      <c r="F693" s="10" t="s">
        <v>4023</v>
      </c>
      <c r="G693" s="22" t="s">
        <v>4085</v>
      </c>
      <c r="H693" s="22" t="s">
        <v>4086</v>
      </c>
      <c r="I693" s="22">
        <f>ROUND(SUBSTITUTE(G693," ","")*((100-$I$10)/100),0)</f>
        <v>34400</v>
      </c>
      <c r="J693" s="10" t="s">
        <v>464</v>
      </c>
      <c r="K693" s="12" t="s">
        <v>38</v>
      </c>
    </row>
    <row r="694" spans="1:11" ht="25.5" x14ac:dyDescent="0.2">
      <c r="A694" s="10" t="s">
        <v>4087</v>
      </c>
      <c r="B694" s="11" t="s">
        <v>4088</v>
      </c>
      <c r="C694" s="11" t="s">
        <v>4089</v>
      </c>
      <c r="D694" s="10" t="s">
        <v>4090</v>
      </c>
      <c r="E694" s="10" t="s">
        <v>3268</v>
      </c>
      <c r="F694" s="10" t="s">
        <v>4023</v>
      </c>
      <c r="G694" s="22" t="s">
        <v>4091</v>
      </c>
      <c r="H694" s="22" t="s">
        <v>4092</v>
      </c>
      <c r="I694" s="22">
        <f>ROUND(SUBSTITUTE(G694," ","")*((100-$I$10)/100),0)</f>
        <v>38510</v>
      </c>
      <c r="J694" s="10" t="s">
        <v>464</v>
      </c>
      <c r="K694" s="12" t="s">
        <v>38</v>
      </c>
    </row>
    <row r="695" spans="1:11" ht="25.5" x14ac:dyDescent="0.2">
      <c r="A695" s="8" t="s">
        <v>4093</v>
      </c>
      <c r="B695" s="9" t="s">
        <v>4094</v>
      </c>
      <c r="C695" s="9" t="s">
        <v>4095</v>
      </c>
      <c r="D695" s="8" t="s">
        <v>4096</v>
      </c>
      <c r="E695" s="8" t="s">
        <v>3268</v>
      </c>
      <c r="F695" s="8" t="s">
        <v>4023</v>
      </c>
      <c r="G695" s="21" t="s">
        <v>4097</v>
      </c>
      <c r="H695" s="21" t="s">
        <v>4098</v>
      </c>
      <c r="I695" s="21">
        <f>ROUND(SUBSTITUTE(G695," ","")*((100-$I$10)/100),0)</f>
        <v>32800</v>
      </c>
      <c r="J695" s="8" t="s">
        <v>1531</v>
      </c>
    </row>
    <row r="696" spans="1:11" ht="25.5" x14ac:dyDescent="0.2">
      <c r="A696" s="10" t="s">
        <v>4099</v>
      </c>
      <c r="B696" s="11" t="s">
        <v>4100</v>
      </c>
      <c r="C696" s="11" t="s">
        <v>4101</v>
      </c>
      <c r="D696" s="10" t="s">
        <v>4102</v>
      </c>
      <c r="E696" s="10" t="s">
        <v>3268</v>
      </c>
      <c r="F696" s="10" t="s">
        <v>4023</v>
      </c>
      <c r="G696" s="22" t="s">
        <v>4097</v>
      </c>
      <c r="H696" s="22" t="s">
        <v>4098</v>
      </c>
      <c r="I696" s="22">
        <f>ROUND(SUBSTITUTE(G696," ","")*((100-$I$10)/100),0)</f>
        <v>32800</v>
      </c>
      <c r="J696" s="10" t="s">
        <v>1531</v>
      </c>
      <c r="K696" s="12" t="s">
        <v>38</v>
      </c>
    </row>
    <row r="697" spans="1:11" ht="25.5" x14ac:dyDescent="0.2">
      <c r="A697" s="10" t="s">
        <v>4103</v>
      </c>
      <c r="B697" s="11" t="s">
        <v>4104</v>
      </c>
      <c r="C697" s="11" t="s">
        <v>4105</v>
      </c>
      <c r="D697" s="10" t="s">
        <v>4106</v>
      </c>
      <c r="E697" s="10" t="s">
        <v>3268</v>
      </c>
      <c r="F697" s="10" t="s">
        <v>4023</v>
      </c>
      <c r="G697" s="22" t="s">
        <v>4107</v>
      </c>
      <c r="H697" s="22" t="s">
        <v>4108</v>
      </c>
      <c r="I697" s="22">
        <f>ROUND(SUBSTITUTE(G697," ","")*((100-$I$10)/100),0)</f>
        <v>34450</v>
      </c>
      <c r="J697" s="10" t="s">
        <v>471</v>
      </c>
      <c r="K697" s="12" t="s">
        <v>38</v>
      </c>
    </row>
    <row r="698" spans="1:11" ht="25.5" x14ac:dyDescent="0.2">
      <c r="A698" s="10" t="s">
        <v>4109</v>
      </c>
      <c r="B698" s="11" t="s">
        <v>4110</v>
      </c>
      <c r="C698" s="11" t="s">
        <v>4111</v>
      </c>
      <c r="D698" s="10" t="s">
        <v>4112</v>
      </c>
      <c r="E698" s="10" t="s">
        <v>3268</v>
      </c>
      <c r="F698" s="10" t="s">
        <v>4023</v>
      </c>
      <c r="G698" s="22" t="s">
        <v>4113</v>
      </c>
      <c r="H698" s="22" t="s">
        <v>4114</v>
      </c>
      <c r="I698" s="22">
        <f>ROUND(SUBSTITUTE(G698," ","")*((100-$I$10)/100),0)</f>
        <v>26900</v>
      </c>
      <c r="J698" s="10" t="s">
        <v>471</v>
      </c>
      <c r="K698" s="12" t="s">
        <v>38</v>
      </c>
    </row>
    <row r="699" spans="1:11" ht="25.5" x14ac:dyDescent="0.2">
      <c r="A699" s="10" t="s">
        <v>4115</v>
      </c>
      <c r="B699" s="11" t="s">
        <v>4116</v>
      </c>
      <c r="C699" s="11" t="s">
        <v>4117</v>
      </c>
      <c r="D699" s="10" t="s">
        <v>4118</v>
      </c>
      <c r="E699" s="10" t="s">
        <v>3268</v>
      </c>
      <c r="F699" s="10" t="s">
        <v>4023</v>
      </c>
      <c r="G699" s="22" t="s">
        <v>4036</v>
      </c>
      <c r="H699" s="22" t="s">
        <v>4037</v>
      </c>
      <c r="I699" s="22">
        <f>ROUND(SUBSTITUTE(G699," ","")*((100-$I$10)/100),0)</f>
        <v>28100</v>
      </c>
      <c r="J699" s="10" t="s">
        <v>471</v>
      </c>
      <c r="K699" s="12" t="s">
        <v>38</v>
      </c>
    </row>
    <row r="700" spans="1:11" ht="25.5" x14ac:dyDescent="0.2">
      <c r="A700" s="10" t="s">
        <v>4119</v>
      </c>
      <c r="B700" s="11" t="s">
        <v>4120</v>
      </c>
      <c r="C700" s="11" t="s">
        <v>4121</v>
      </c>
      <c r="D700" s="10" t="s">
        <v>4122</v>
      </c>
      <c r="E700" s="10" t="s">
        <v>3268</v>
      </c>
      <c r="F700" s="10" t="s">
        <v>4023</v>
      </c>
      <c r="G700" s="22" t="s">
        <v>4123</v>
      </c>
      <c r="H700" s="22" t="s">
        <v>4124</v>
      </c>
      <c r="I700" s="22">
        <f>ROUND(SUBSTITUTE(G700," ","")*((100-$I$10)/100),0)</f>
        <v>33800</v>
      </c>
      <c r="J700" s="10" t="s">
        <v>471</v>
      </c>
      <c r="K700" s="12" t="s">
        <v>38</v>
      </c>
    </row>
    <row r="701" spans="1:11" ht="25.5" x14ac:dyDescent="0.2">
      <c r="A701" s="10" t="s">
        <v>4125</v>
      </c>
      <c r="B701" s="11" t="s">
        <v>4126</v>
      </c>
      <c r="C701" s="11" t="s">
        <v>4127</v>
      </c>
      <c r="D701" s="10" t="s">
        <v>4128</v>
      </c>
      <c r="E701" s="10" t="s">
        <v>3268</v>
      </c>
      <c r="F701" s="10" t="s">
        <v>4023</v>
      </c>
      <c r="G701" s="22" t="s">
        <v>4129</v>
      </c>
      <c r="H701" s="22" t="s">
        <v>4130</v>
      </c>
      <c r="I701" s="22">
        <f>ROUND(SUBSTITUTE(G701," ","")*((100-$I$10)/100),0)</f>
        <v>36900</v>
      </c>
      <c r="J701" s="10" t="s">
        <v>471</v>
      </c>
      <c r="K701" s="12" t="s">
        <v>38</v>
      </c>
    </row>
    <row r="702" spans="1:11" ht="25.5" x14ac:dyDescent="0.2">
      <c r="A702" s="8" t="s">
        <v>4131</v>
      </c>
      <c r="B702" s="9" t="s">
        <v>4132</v>
      </c>
      <c r="C702" s="9" t="s">
        <v>4133</v>
      </c>
      <c r="D702" s="8" t="s">
        <v>4134</v>
      </c>
      <c r="E702" s="8" t="s">
        <v>3268</v>
      </c>
      <c r="F702" s="8" t="s">
        <v>4023</v>
      </c>
      <c r="G702" s="21" t="s">
        <v>4135</v>
      </c>
      <c r="H702" s="21" t="s">
        <v>4136</v>
      </c>
      <c r="I702" s="21">
        <f>ROUND(SUBSTITUTE(G702," ","")*((100-$I$10)/100),0)</f>
        <v>33900</v>
      </c>
      <c r="J702" s="8" t="s">
        <v>471</v>
      </c>
    </row>
    <row r="703" spans="1:11" ht="25.5" x14ac:dyDescent="0.2">
      <c r="A703" s="10" t="s">
        <v>4137</v>
      </c>
      <c r="B703" s="11" t="s">
        <v>4138</v>
      </c>
      <c r="C703" s="11" t="s">
        <v>4139</v>
      </c>
      <c r="D703" s="10" t="s">
        <v>4140</v>
      </c>
      <c r="E703" s="10" t="s">
        <v>3268</v>
      </c>
      <c r="F703" s="10" t="s">
        <v>4023</v>
      </c>
      <c r="G703" s="22" t="s">
        <v>4141</v>
      </c>
      <c r="H703" s="22" t="s">
        <v>4142</v>
      </c>
      <c r="I703" s="22">
        <f>ROUND(SUBSTITUTE(G703," ","")*((100-$I$10)/100),0)</f>
        <v>32210</v>
      </c>
      <c r="J703" s="10" t="s">
        <v>239</v>
      </c>
      <c r="K703" s="12" t="s">
        <v>38</v>
      </c>
    </row>
    <row r="704" spans="1:11" ht="25.5" x14ac:dyDescent="0.2">
      <c r="A704" s="10" t="s">
        <v>4143</v>
      </c>
      <c r="B704" s="11" t="s">
        <v>4144</v>
      </c>
      <c r="C704" s="11" t="s">
        <v>4145</v>
      </c>
      <c r="D704" s="10" t="s">
        <v>4146</v>
      </c>
      <c r="E704" s="10" t="s">
        <v>3268</v>
      </c>
      <c r="F704" s="10" t="s">
        <v>4023</v>
      </c>
      <c r="G704" s="22" t="s">
        <v>4135</v>
      </c>
      <c r="H704" s="22" t="s">
        <v>4136</v>
      </c>
      <c r="I704" s="22">
        <f>ROUND(SUBSTITUTE(G704," ","")*((100-$I$10)/100),0)</f>
        <v>33900</v>
      </c>
      <c r="J704" s="10" t="s">
        <v>239</v>
      </c>
      <c r="K704" s="12" t="s">
        <v>38</v>
      </c>
    </row>
    <row r="705" spans="1:11" ht="25.5" x14ac:dyDescent="0.2">
      <c r="A705" s="10" t="s">
        <v>4147</v>
      </c>
      <c r="B705" s="11" t="s">
        <v>4148</v>
      </c>
      <c r="C705" s="11" t="s">
        <v>4149</v>
      </c>
      <c r="D705" s="10" t="s">
        <v>4150</v>
      </c>
      <c r="E705" s="10" t="s">
        <v>3268</v>
      </c>
      <c r="F705" s="10" t="s">
        <v>4023</v>
      </c>
      <c r="G705" s="22" t="s">
        <v>4151</v>
      </c>
      <c r="H705" s="22" t="s">
        <v>4152</v>
      </c>
      <c r="I705" s="22">
        <f>ROUND(SUBSTITUTE(G705," ","")*((100-$I$10)/100),0)</f>
        <v>36600</v>
      </c>
      <c r="J705" s="10" t="s">
        <v>239</v>
      </c>
      <c r="K705" s="12" t="s">
        <v>38</v>
      </c>
    </row>
    <row r="706" spans="1:11" ht="25.5" x14ac:dyDescent="0.2">
      <c r="A706" s="10" t="s">
        <v>4153</v>
      </c>
      <c r="B706" s="11" t="s">
        <v>4154</v>
      </c>
      <c r="C706" s="11" t="s">
        <v>4155</v>
      </c>
      <c r="D706" s="10" t="s">
        <v>4156</v>
      </c>
      <c r="E706" s="10" t="s">
        <v>3268</v>
      </c>
      <c r="F706" s="10" t="s">
        <v>4023</v>
      </c>
      <c r="G706" s="22" t="s">
        <v>4157</v>
      </c>
      <c r="H706" s="22" t="s">
        <v>4158</v>
      </c>
      <c r="I706" s="22">
        <f>ROUND(SUBSTITUTE(G706," ","")*((100-$I$10)/100),0)</f>
        <v>38000</v>
      </c>
      <c r="J706" s="10" t="s">
        <v>3509</v>
      </c>
      <c r="K706" s="12" t="s">
        <v>38</v>
      </c>
    </row>
    <row r="707" spans="1:11" ht="25.5" x14ac:dyDescent="0.2">
      <c r="A707" s="10" t="s">
        <v>4159</v>
      </c>
      <c r="B707" s="11" t="s">
        <v>4160</v>
      </c>
      <c r="C707" s="11" t="s">
        <v>4161</v>
      </c>
      <c r="D707" s="10" t="s">
        <v>4162</v>
      </c>
      <c r="E707" s="10" t="s">
        <v>3268</v>
      </c>
      <c r="F707" s="10" t="s">
        <v>4023</v>
      </c>
      <c r="G707" s="22" t="s">
        <v>4163</v>
      </c>
      <c r="H707" s="22" t="s">
        <v>4164</v>
      </c>
      <c r="I707" s="22">
        <f>ROUND(SUBSTITUTE(G707," ","")*((100-$I$10)/100),0)</f>
        <v>31200</v>
      </c>
      <c r="J707" s="10" t="s">
        <v>4165</v>
      </c>
      <c r="K707" s="12" t="s">
        <v>38</v>
      </c>
    </row>
    <row r="708" spans="1:11" ht="25.5" x14ac:dyDescent="0.2">
      <c r="A708" s="8" t="s">
        <v>4166</v>
      </c>
      <c r="B708" s="9" t="s">
        <v>4167</v>
      </c>
      <c r="C708" s="9" t="s">
        <v>4168</v>
      </c>
      <c r="D708" s="8" t="s">
        <v>4169</v>
      </c>
      <c r="E708" s="8" t="s">
        <v>244</v>
      </c>
      <c r="F708" s="8" t="s">
        <v>1964</v>
      </c>
      <c r="G708" s="21" t="s">
        <v>4170</v>
      </c>
      <c r="H708" s="21" t="s">
        <v>4171</v>
      </c>
      <c r="I708" s="21">
        <f>ROUND(SUBSTITUTE(G708," ","")*((100-$I$10)/100),0)</f>
        <v>2308</v>
      </c>
      <c r="J708" s="8" t="s">
        <v>4172</v>
      </c>
    </row>
    <row r="709" spans="1:11" ht="38.25" x14ac:dyDescent="0.2">
      <c r="A709" s="8" t="s">
        <v>4173</v>
      </c>
      <c r="B709" s="9" t="s">
        <v>4174</v>
      </c>
      <c r="C709" s="9" t="s">
        <v>4175</v>
      </c>
      <c r="D709" s="8" t="s">
        <v>4176</v>
      </c>
      <c r="E709" s="8" t="s">
        <v>244</v>
      </c>
      <c r="F709" s="8" t="s">
        <v>1964</v>
      </c>
      <c r="G709" s="21" t="s">
        <v>4177</v>
      </c>
      <c r="H709" s="21" t="s">
        <v>4178</v>
      </c>
      <c r="I709" s="21">
        <f>ROUND(SUBSTITUTE(G709," ","")*((100-$I$10)/100),0)</f>
        <v>2492</v>
      </c>
      <c r="J709" s="8" t="s">
        <v>4179</v>
      </c>
    </row>
    <row r="710" spans="1:11" ht="38.25" x14ac:dyDescent="0.2">
      <c r="A710" s="8" t="s">
        <v>4180</v>
      </c>
      <c r="B710" s="9" t="s">
        <v>4181</v>
      </c>
      <c r="C710" s="9" t="s">
        <v>4182</v>
      </c>
      <c r="D710" s="8" t="s">
        <v>4183</v>
      </c>
      <c r="E710" s="8" t="s">
        <v>244</v>
      </c>
      <c r="F710" s="8" t="s">
        <v>1964</v>
      </c>
      <c r="G710" s="21" t="s">
        <v>4184</v>
      </c>
      <c r="H710" s="21" t="s">
        <v>4185</v>
      </c>
      <c r="I710" s="21">
        <f>ROUND(SUBSTITUTE(G710," ","")*((100-$I$10)/100),0)</f>
        <v>2108</v>
      </c>
      <c r="J710" s="8" t="s">
        <v>4186</v>
      </c>
    </row>
    <row r="711" spans="1:11" ht="76.5" x14ac:dyDescent="0.2">
      <c r="A711" s="8" t="s">
        <v>4187</v>
      </c>
      <c r="B711" s="9" t="s">
        <v>4188</v>
      </c>
      <c r="C711" s="9" t="s">
        <v>4189</v>
      </c>
      <c r="D711" s="8" t="s">
        <v>4190</v>
      </c>
      <c r="E711" s="8" t="s">
        <v>244</v>
      </c>
      <c r="F711" s="8" t="s">
        <v>1964</v>
      </c>
      <c r="G711" s="21" t="s">
        <v>4191</v>
      </c>
      <c r="H711" s="21" t="s">
        <v>4192</v>
      </c>
      <c r="I711" s="21">
        <f>ROUND(SUBSTITUTE(G711," ","")*((100-$I$10)/100),0)</f>
        <v>4235</v>
      </c>
      <c r="J711" s="8" t="s">
        <v>4193</v>
      </c>
    </row>
    <row r="712" spans="1:11" ht="25.5" x14ac:dyDescent="0.2">
      <c r="A712" s="8" t="s">
        <v>4194</v>
      </c>
      <c r="B712" s="9" t="s">
        <v>4195</v>
      </c>
      <c r="C712" s="9" t="s">
        <v>4196</v>
      </c>
      <c r="D712" s="8" t="s">
        <v>4197</v>
      </c>
      <c r="E712" s="8" t="s">
        <v>275</v>
      </c>
      <c r="F712" s="8" t="s">
        <v>4198</v>
      </c>
      <c r="G712" s="21" t="s">
        <v>4199</v>
      </c>
      <c r="H712" s="21" t="s">
        <v>4200</v>
      </c>
      <c r="I712" s="21">
        <f>ROUND(SUBSTITUTE(G712," ","")*((100-$I$10)/100),0)</f>
        <v>10940</v>
      </c>
      <c r="J712" s="8" t="s">
        <v>4201</v>
      </c>
    </row>
    <row r="713" spans="1:11" ht="38.25" x14ac:dyDescent="0.2">
      <c r="A713" s="8" t="s">
        <v>4202</v>
      </c>
      <c r="B713" s="9" t="s">
        <v>4203</v>
      </c>
      <c r="C713" s="9" t="s">
        <v>4204</v>
      </c>
      <c r="D713" s="8" t="s">
        <v>4205</v>
      </c>
      <c r="E713" s="8" t="s">
        <v>275</v>
      </c>
      <c r="F713" s="8" t="s">
        <v>4198</v>
      </c>
      <c r="G713" s="21" t="s">
        <v>4206</v>
      </c>
      <c r="H713" s="21" t="s">
        <v>4207</v>
      </c>
      <c r="I713" s="21">
        <f>ROUND(SUBSTITUTE(G713," ","")*((100-$I$10)/100),0)</f>
        <v>10951</v>
      </c>
      <c r="J713" s="8" t="s">
        <v>4208</v>
      </c>
    </row>
    <row r="714" spans="1:11" ht="38.25" x14ac:dyDescent="0.2">
      <c r="A714" s="8" t="s">
        <v>4209</v>
      </c>
      <c r="B714" s="9" t="s">
        <v>4210</v>
      </c>
      <c r="C714" s="9" t="s">
        <v>4211</v>
      </c>
      <c r="D714" s="8" t="s">
        <v>4212</v>
      </c>
      <c r="E714" s="8" t="s">
        <v>275</v>
      </c>
      <c r="F714" s="8" t="s">
        <v>4198</v>
      </c>
      <c r="G714" s="21" t="s">
        <v>4213</v>
      </c>
      <c r="H714" s="21" t="s">
        <v>4214</v>
      </c>
      <c r="I714" s="21">
        <f>ROUND(SUBSTITUTE(G714," ","")*((100-$I$10)/100),0)</f>
        <v>9725</v>
      </c>
      <c r="J714" s="8" t="s">
        <v>4215</v>
      </c>
    </row>
    <row r="715" spans="1:11" ht="25.5" x14ac:dyDescent="0.2">
      <c r="A715" s="8" t="s">
        <v>4216</v>
      </c>
      <c r="B715" s="9" t="s">
        <v>4217</v>
      </c>
      <c r="C715" s="9" t="s">
        <v>4218</v>
      </c>
      <c r="D715" s="8" t="s">
        <v>4219</v>
      </c>
      <c r="E715" s="8" t="s">
        <v>275</v>
      </c>
      <c r="F715" s="8" t="s">
        <v>4198</v>
      </c>
      <c r="G715" s="21" t="s">
        <v>4220</v>
      </c>
      <c r="H715" s="21" t="s">
        <v>4221</v>
      </c>
      <c r="I715" s="21">
        <f>ROUND(SUBSTITUTE(G715," ","")*((100-$I$10)/100),0)</f>
        <v>8294</v>
      </c>
      <c r="J715" s="8" t="s">
        <v>590</v>
      </c>
    </row>
    <row r="716" spans="1:11" ht="38.25" x14ac:dyDescent="0.2">
      <c r="A716" s="8" t="s">
        <v>4222</v>
      </c>
      <c r="B716" s="9" t="s">
        <v>4223</v>
      </c>
      <c r="C716" s="9" t="s">
        <v>4224</v>
      </c>
      <c r="D716" s="8" t="s">
        <v>4225</v>
      </c>
      <c r="E716" s="8" t="s">
        <v>275</v>
      </c>
      <c r="F716" s="8" t="s">
        <v>4198</v>
      </c>
      <c r="G716" s="21" t="s">
        <v>56</v>
      </c>
      <c r="H716" s="21" t="s">
        <v>57</v>
      </c>
      <c r="I716" s="21">
        <f>ROUND(SUBSTITUTE(G716," ","")*((100-$I$10)/100),0)</f>
        <v>2600</v>
      </c>
      <c r="J716" s="8" t="s">
        <v>4226</v>
      </c>
    </row>
    <row r="717" spans="1:11" ht="25.5" x14ac:dyDescent="0.2">
      <c r="A717" s="8" t="s">
        <v>4227</v>
      </c>
      <c r="B717" s="9" t="s">
        <v>4228</v>
      </c>
      <c r="C717" s="9" t="s">
        <v>4229</v>
      </c>
      <c r="D717" s="8" t="s">
        <v>4230</v>
      </c>
      <c r="E717" s="8" t="s">
        <v>275</v>
      </c>
      <c r="F717" s="8" t="s">
        <v>4198</v>
      </c>
      <c r="G717" s="21" t="s">
        <v>4231</v>
      </c>
      <c r="H717" s="21" t="s">
        <v>4232</v>
      </c>
      <c r="I717" s="21">
        <f>ROUND(SUBSTITUTE(G717," ","")*((100-$I$10)/100),0)</f>
        <v>2770</v>
      </c>
      <c r="J717" s="8" t="s">
        <v>2389</v>
      </c>
    </row>
    <row r="718" spans="1:11" ht="25.5" x14ac:dyDescent="0.2">
      <c r="A718" s="10" t="s">
        <v>4233</v>
      </c>
      <c r="B718" s="11" t="s">
        <v>4234</v>
      </c>
      <c r="C718" s="11" t="s">
        <v>4235</v>
      </c>
      <c r="D718" s="10" t="s">
        <v>4236</v>
      </c>
      <c r="E718" s="10" t="s">
        <v>275</v>
      </c>
      <c r="F718" s="10" t="s">
        <v>4198</v>
      </c>
      <c r="G718" s="22" t="s">
        <v>4237</v>
      </c>
      <c r="H718" s="22" t="s">
        <v>4238</v>
      </c>
      <c r="I718" s="22">
        <f>ROUND(SUBSTITUTE(G718," ","")*((100-$I$10)/100),0)</f>
        <v>4915</v>
      </c>
      <c r="J718" s="10" t="s">
        <v>1802</v>
      </c>
      <c r="K718" s="12" t="s">
        <v>38</v>
      </c>
    </row>
    <row r="719" spans="1:11" ht="25.5" x14ac:dyDescent="0.2">
      <c r="A719" s="10" t="s">
        <v>4239</v>
      </c>
      <c r="B719" s="11" t="s">
        <v>4240</v>
      </c>
      <c r="C719" s="11" t="s">
        <v>4241</v>
      </c>
      <c r="D719" s="10" t="s">
        <v>4242</v>
      </c>
      <c r="E719" s="10" t="s">
        <v>275</v>
      </c>
      <c r="F719" s="10" t="s">
        <v>4198</v>
      </c>
      <c r="G719" s="22" t="s">
        <v>4243</v>
      </c>
      <c r="H719" s="22" t="s">
        <v>4244</v>
      </c>
      <c r="I719" s="22">
        <f>ROUND(SUBSTITUTE(G719," ","")*((100-$I$10)/100),0)</f>
        <v>12200</v>
      </c>
      <c r="J719" s="10" t="s">
        <v>4245</v>
      </c>
      <c r="K719" s="12" t="s">
        <v>38</v>
      </c>
    </row>
    <row r="720" spans="1:11" ht="25.5" x14ac:dyDescent="0.2">
      <c r="A720" s="8" t="s">
        <v>4246</v>
      </c>
      <c r="B720" s="9" t="s">
        <v>4247</v>
      </c>
      <c r="C720" s="9" t="s">
        <v>4248</v>
      </c>
      <c r="D720" s="8" t="s">
        <v>4249</v>
      </c>
      <c r="E720" s="8" t="s">
        <v>275</v>
      </c>
      <c r="F720" s="8" t="s">
        <v>4198</v>
      </c>
      <c r="G720" s="21" t="s">
        <v>4003</v>
      </c>
      <c r="H720" s="21" t="s">
        <v>4004</v>
      </c>
      <c r="I720" s="21">
        <f>ROUND(SUBSTITUTE(G720," ","")*((100-$I$10)/100),0)</f>
        <v>10200</v>
      </c>
      <c r="J720" s="8" t="s">
        <v>4250</v>
      </c>
    </row>
    <row r="721" spans="1:11" ht="25.5" x14ac:dyDescent="0.2">
      <c r="A721" s="8" t="s">
        <v>4251</v>
      </c>
      <c r="B721" s="9" t="s">
        <v>4252</v>
      </c>
      <c r="C721" s="9" t="s">
        <v>4253</v>
      </c>
      <c r="D721" s="8" t="s">
        <v>4254</v>
      </c>
      <c r="E721" s="8" t="s">
        <v>275</v>
      </c>
      <c r="F721" s="8" t="s">
        <v>4198</v>
      </c>
      <c r="G721" s="21" t="s">
        <v>4255</v>
      </c>
      <c r="H721" s="21" t="s">
        <v>4256</v>
      </c>
      <c r="I721" s="21">
        <f>ROUND(SUBSTITUTE(G721," ","")*((100-$I$10)/100),0)</f>
        <v>8715</v>
      </c>
      <c r="J721" s="8" t="s">
        <v>239</v>
      </c>
    </row>
    <row r="722" spans="1:11" ht="51" x14ac:dyDescent="0.2">
      <c r="A722" s="8" t="s">
        <v>4257</v>
      </c>
      <c r="B722" s="9" t="s">
        <v>4258</v>
      </c>
      <c r="C722" s="9" t="s">
        <v>4259</v>
      </c>
      <c r="D722" s="8" t="s">
        <v>4260</v>
      </c>
      <c r="E722" s="8" t="s">
        <v>275</v>
      </c>
      <c r="F722" s="8" t="s">
        <v>4198</v>
      </c>
      <c r="G722" s="21" t="s">
        <v>69</v>
      </c>
      <c r="H722" s="21" t="s">
        <v>70</v>
      </c>
      <c r="I722" s="21">
        <f>ROUND(SUBSTITUTE(G722," ","")*((100-$I$10)/100),0)</f>
        <v>4400</v>
      </c>
      <c r="J722" s="8" t="s">
        <v>4261</v>
      </c>
    </row>
    <row r="723" spans="1:11" ht="25.5" x14ac:dyDescent="0.2">
      <c r="A723" s="8" t="s">
        <v>4262</v>
      </c>
      <c r="B723" s="9" t="s">
        <v>4263</v>
      </c>
      <c r="C723" s="9" t="s">
        <v>4264</v>
      </c>
      <c r="D723" s="8" t="s">
        <v>4265</v>
      </c>
      <c r="E723" s="8" t="s">
        <v>275</v>
      </c>
      <c r="F723" s="8" t="s">
        <v>4198</v>
      </c>
      <c r="G723" s="21" t="s">
        <v>4266</v>
      </c>
      <c r="H723" s="21" t="s">
        <v>4267</v>
      </c>
      <c r="I723" s="21">
        <f>ROUND(SUBSTITUTE(G723," ","")*((100-$I$10)/100),0)</f>
        <v>7069</v>
      </c>
      <c r="J723" s="8" t="s">
        <v>4268</v>
      </c>
    </row>
    <row r="724" spans="1:11" ht="25.5" x14ac:dyDescent="0.2">
      <c r="A724" s="8" t="s">
        <v>4269</v>
      </c>
      <c r="B724" s="9" t="s">
        <v>4270</v>
      </c>
      <c r="C724" s="9" t="s">
        <v>4271</v>
      </c>
      <c r="D724" s="8" t="s">
        <v>4272</v>
      </c>
      <c r="E724" s="8" t="s">
        <v>244</v>
      </c>
      <c r="F724" s="8" t="s">
        <v>1583</v>
      </c>
      <c r="G724" s="21" t="s">
        <v>4273</v>
      </c>
      <c r="H724" s="21" t="s">
        <v>4274</v>
      </c>
      <c r="I724" s="21">
        <f>ROUND(SUBSTITUTE(G724," ","")*((100-$I$10)/100),0)</f>
        <v>7515</v>
      </c>
      <c r="J724" s="8" t="s">
        <v>374</v>
      </c>
    </row>
    <row r="725" spans="1:11" ht="25.5" x14ac:dyDescent="0.2">
      <c r="A725" s="10" t="s">
        <v>4275</v>
      </c>
      <c r="B725" s="11" t="s">
        <v>4276</v>
      </c>
      <c r="C725" s="11" t="s">
        <v>4277</v>
      </c>
      <c r="D725" s="10" t="s">
        <v>4278</v>
      </c>
      <c r="E725" s="10" t="s">
        <v>244</v>
      </c>
      <c r="F725" s="10" t="s">
        <v>1583</v>
      </c>
      <c r="G725" s="22" t="s">
        <v>3529</v>
      </c>
      <c r="H725" s="22" t="s">
        <v>4279</v>
      </c>
      <c r="I725" s="22">
        <f>ROUND(SUBSTITUTE(G725," ","")*((100-$I$10)/100),0)</f>
        <v>11520</v>
      </c>
      <c r="J725" s="10" t="s">
        <v>374</v>
      </c>
      <c r="K725" s="12" t="s">
        <v>38</v>
      </c>
    </row>
    <row r="726" spans="1:11" ht="38.25" x14ac:dyDescent="0.2">
      <c r="A726" s="8" t="s">
        <v>4280</v>
      </c>
      <c r="B726" s="9" t="s">
        <v>4281</v>
      </c>
      <c r="C726" s="9" t="s">
        <v>4282</v>
      </c>
      <c r="D726" s="8" t="s">
        <v>4283</v>
      </c>
      <c r="E726" s="8" t="s">
        <v>695</v>
      </c>
      <c r="F726" s="8" t="s">
        <v>4284</v>
      </c>
      <c r="G726" s="21" t="s">
        <v>4285</v>
      </c>
      <c r="H726" s="21" t="s">
        <v>4286</v>
      </c>
      <c r="I726" s="21">
        <f>ROUND(SUBSTITUTE(G726," ","")*((100-$I$10)/100),0)</f>
        <v>3025</v>
      </c>
      <c r="J726" s="8" t="s">
        <v>64</v>
      </c>
    </row>
    <row r="727" spans="1:11" ht="38.25" x14ac:dyDescent="0.2">
      <c r="A727" s="8" t="s">
        <v>4287</v>
      </c>
      <c r="B727" s="9" t="s">
        <v>4288</v>
      </c>
      <c r="C727" s="9" t="s">
        <v>4289</v>
      </c>
      <c r="D727" s="8" t="s">
        <v>4290</v>
      </c>
      <c r="E727" s="8" t="s">
        <v>695</v>
      </c>
      <c r="F727" s="8" t="s">
        <v>4284</v>
      </c>
      <c r="G727" s="21" t="s">
        <v>4291</v>
      </c>
      <c r="H727" s="21" t="s">
        <v>4292</v>
      </c>
      <c r="I727" s="21">
        <f>ROUND(SUBSTITUTE(G727," ","")*((100-$I$10)/100),0)</f>
        <v>2712</v>
      </c>
      <c r="J727" s="8" t="s">
        <v>64</v>
      </c>
    </row>
    <row r="728" spans="1:11" ht="25.5" x14ac:dyDescent="0.2">
      <c r="A728" s="8" t="s">
        <v>4293</v>
      </c>
      <c r="B728" s="9" t="s">
        <v>4294</v>
      </c>
      <c r="C728" s="9" t="s">
        <v>4294</v>
      </c>
      <c r="D728" s="8" t="s">
        <v>4295</v>
      </c>
      <c r="E728" s="8" t="s">
        <v>235</v>
      </c>
      <c r="F728" s="8" t="s">
        <v>2816</v>
      </c>
      <c r="G728" s="21" t="s">
        <v>4296</v>
      </c>
      <c r="H728" s="21" t="s">
        <v>346</v>
      </c>
      <c r="I728" s="21">
        <f>ROUND(SUBSTITUTE(G728," ","")*((100-$I$10)/100),0)</f>
        <v>550</v>
      </c>
      <c r="J728" s="8"/>
    </row>
    <row r="729" spans="1:11" ht="25.5" x14ac:dyDescent="0.2">
      <c r="A729" s="8" t="s">
        <v>4297</v>
      </c>
      <c r="B729" s="9" t="s">
        <v>4298</v>
      </c>
      <c r="C729" s="9" t="s">
        <v>4298</v>
      </c>
      <c r="D729" s="8" t="s">
        <v>4299</v>
      </c>
      <c r="E729" s="8" t="s">
        <v>235</v>
      </c>
      <c r="F729" s="8" t="s">
        <v>2816</v>
      </c>
      <c r="G729" s="21" t="s">
        <v>4296</v>
      </c>
      <c r="H729" s="21" t="s">
        <v>346</v>
      </c>
      <c r="I729" s="21">
        <f>ROUND(SUBSTITUTE(G729," ","")*((100-$I$10)/100),0)</f>
        <v>550</v>
      </c>
      <c r="J729" s="8"/>
    </row>
    <row r="730" spans="1:11" ht="38.25" x14ac:dyDescent="0.2">
      <c r="A730" s="8" t="s">
        <v>4300</v>
      </c>
      <c r="B730" s="9" t="s">
        <v>4301</v>
      </c>
      <c r="C730" s="9" t="s">
        <v>4302</v>
      </c>
      <c r="D730" s="8" t="s">
        <v>4303</v>
      </c>
      <c r="E730" s="8" t="s">
        <v>132</v>
      </c>
      <c r="F730" s="8" t="s">
        <v>4304</v>
      </c>
      <c r="G730" s="21" t="s">
        <v>627</v>
      </c>
      <c r="H730" s="21" t="s">
        <v>4305</v>
      </c>
      <c r="I730" s="21">
        <f>ROUND(SUBSTITUTE(G730," ","")*((100-$I$10)/100),0)</f>
        <v>4321</v>
      </c>
      <c r="J730" s="8" t="s">
        <v>2336</v>
      </c>
    </row>
    <row r="731" spans="1:11" ht="38.25" x14ac:dyDescent="0.2">
      <c r="A731" s="8" t="s">
        <v>4306</v>
      </c>
      <c r="B731" s="9" t="s">
        <v>4307</v>
      </c>
      <c r="C731" s="9" t="s">
        <v>4308</v>
      </c>
      <c r="D731" s="8" t="s">
        <v>4309</v>
      </c>
      <c r="E731" s="8" t="s">
        <v>132</v>
      </c>
      <c r="F731" s="8" t="s">
        <v>4304</v>
      </c>
      <c r="G731" s="21" t="s">
        <v>3270</v>
      </c>
      <c r="H731" s="21" t="s">
        <v>3271</v>
      </c>
      <c r="I731" s="21">
        <f>ROUND(SUBSTITUTE(G731," ","")*((100-$I$10)/100),0)</f>
        <v>4300</v>
      </c>
      <c r="J731" s="8" t="s">
        <v>4310</v>
      </c>
    </row>
    <row r="732" spans="1:11" ht="25.5" x14ac:dyDescent="0.2">
      <c r="A732" s="8" t="s">
        <v>4311</v>
      </c>
      <c r="B732" s="9" t="s">
        <v>4312</v>
      </c>
      <c r="C732" s="9" t="s">
        <v>4313</v>
      </c>
      <c r="D732" s="8" t="s">
        <v>4314</v>
      </c>
      <c r="E732" s="8" t="s">
        <v>132</v>
      </c>
      <c r="F732" s="8" t="s">
        <v>4304</v>
      </c>
      <c r="G732" s="21" t="s">
        <v>4315</v>
      </c>
      <c r="H732" s="21" t="s">
        <v>3141</v>
      </c>
      <c r="I732" s="21">
        <f>ROUND(SUBSTITUTE(G732," ","")*((100-$I$10)/100),0)</f>
        <v>3981</v>
      </c>
      <c r="J732" s="8" t="s">
        <v>4316</v>
      </c>
    </row>
    <row r="733" spans="1:11" ht="38.25" x14ac:dyDescent="0.2">
      <c r="A733" s="8" t="s">
        <v>4317</v>
      </c>
      <c r="B733" s="9" t="s">
        <v>4318</v>
      </c>
      <c r="C733" s="9" t="s">
        <v>4319</v>
      </c>
      <c r="D733" s="8" t="s">
        <v>4320</v>
      </c>
      <c r="E733" s="8" t="s">
        <v>132</v>
      </c>
      <c r="F733" s="8" t="s">
        <v>4304</v>
      </c>
      <c r="G733" s="21" t="s">
        <v>4321</v>
      </c>
      <c r="H733" s="21" t="s">
        <v>4322</v>
      </c>
      <c r="I733" s="21">
        <f>ROUND(SUBSTITUTE(G733," ","")*((100-$I$10)/100),0)</f>
        <v>4024</v>
      </c>
      <c r="J733" s="8" t="s">
        <v>471</v>
      </c>
    </row>
    <row r="734" spans="1:11" ht="25.5" x14ac:dyDescent="0.2">
      <c r="A734" s="8" t="s">
        <v>4323</v>
      </c>
      <c r="B734" s="9" t="s">
        <v>4324</v>
      </c>
      <c r="C734" s="9" t="s">
        <v>4325</v>
      </c>
      <c r="D734" s="8" t="s">
        <v>4326</v>
      </c>
      <c r="E734" s="8" t="s">
        <v>132</v>
      </c>
      <c r="F734" s="8" t="s">
        <v>4304</v>
      </c>
      <c r="G734" s="21" t="s">
        <v>4327</v>
      </c>
      <c r="H734" s="21" t="s">
        <v>4328</v>
      </c>
      <c r="I734" s="21">
        <f>ROUND(SUBSTITUTE(G734," ","")*((100-$I$10)/100),0)</f>
        <v>5280</v>
      </c>
      <c r="J734" s="8" t="s">
        <v>4329</v>
      </c>
    </row>
    <row r="735" spans="1:11" ht="38.25" x14ac:dyDescent="0.2">
      <c r="A735" s="8" t="s">
        <v>4330</v>
      </c>
      <c r="B735" s="9" t="s">
        <v>4331</v>
      </c>
      <c r="C735" s="9" t="s">
        <v>4332</v>
      </c>
      <c r="D735" s="8" t="s">
        <v>4333</v>
      </c>
      <c r="E735" s="8" t="s">
        <v>132</v>
      </c>
      <c r="F735" s="8" t="s">
        <v>4304</v>
      </c>
      <c r="G735" s="21" t="s">
        <v>76</v>
      </c>
      <c r="H735" s="21" t="s">
        <v>77</v>
      </c>
      <c r="I735" s="21">
        <f>ROUND(SUBSTITUTE(G735," ","")*((100-$I$10)/100),0)</f>
        <v>4200</v>
      </c>
      <c r="J735" s="8" t="s">
        <v>102</v>
      </c>
    </row>
    <row r="736" spans="1:11" ht="25.5" x14ac:dyDescent="0.2">
      <c r="A736" s="8" t="s">
        <v>4334</v>
      </c>
      <c r="B736" s="9" t="s">
        <v>4335</v>
      </c>
      <c r="C736" s="9" t="s">
        <v>4336</v>
      </c>
      <c r="D736" s="8" t="s">
        <v>4337</v>
      </c>
      <c r="E736" s="8" t="s">
        <v>132</v>
      </c>
      <c r="F736" s="8" t="s">
        <v>4304</v>
      </c>
      <c r="G736" s="21" t="s">
        <v>4338</v>
      </c>
      <c r="H736" s="21" t="s">
        <v>4339</v>
      </c>
      <c r="I736" s="21">
        <f>ROUND(SUBSTITUTE(G736," ","")*((100-$I$10)/100),0)</f>
        <v>3915</v>
      </c>
      <c r="J736" s="8" t="s">
        <v>590</v>
      </c>
    </row>
    <row r="737" spans="1:10" ht="25.5" x14ac:dyDescent="0.2">
      <c r="A737" s="8" t="s">
        <v>4340</v>
      </c>
      <c r="B737" s="9" t="s">
        <v>4341</v>
      </c>
      <c r="C737" s="9" t="s">
        <v>4342</v>
      </c>
      <c r="D737" s="8" t="s">
        <v>4343</v>
      </c>
      <c r="E737" s="8" t="s">
        <v>132</v>
      </c>
      <c r="F737" s="8" t="s">
        <v>4304</v>
      </c>
      <c r="G737" s="21" t="s">
        <v>2439</v>
      </c>
      <c r="H737" s="21" t="s">
        <v>4344</v>
      </c>
      <c r="I737" s="21">
        <f>ROUND(SUBSTITUTE(G737," ","")*((100-$I$10)/100),0)</f>
        <v>3888</v>
      </c>
      <c r="J737" s="8" t="s">
        <v>457</v>
      </c>
    </row>
    <row r="738" spans="1:10" ht="25.5" x14ac:dyDescent="0.2">
      <c r="A738" s="8" t="s">
        <v>4345</v>
      </c>
      <c r="B738" s="9" t="s">
        <v>4346</v>
      </c>
      <c r="C738" s="9" t="s">
        <v>4347</v>
      </c>
      <c r="D738" s="8" t="s">
        <v>4348</v>
      </c>
      <c r="E738" s="8" t="s">
        <v>132</v>
      </c>
      <c r="F738" s="8" t="s">
        <v>4304</v>
      </c>
      <c r="G738" s="21" t="s">
        <v>786</v>
      </c>
      <c r="H738" s="21" t="s">
        <v>787</v>
      </c>
      <c r="I738" s="21">
        <f>ROUND(SUBSTITUTE(G738," ","")*((100-$I$10)/100),0)</f>
        <v>4062</v>
      </c>
      <c r="J738" s="8" t="s">
        <v>1531</v>
      </c>
    </row>
    <row r="739" spans="1:10" ht="25.5" x14ac:dyDescent="0.2">
      <c r="A739" s="8" t="s">
        <v>4349</v>
      </c>
      <c r="B739" s="9" t="s">
        <v>4350</v>
      </c>
      <c r="C739" s="9" t="s">
        <v>4351</v>
      </c>
      <c r="D739" s="8" t="s">
        <v>4352</v>
      </c>
      <c r="E739" s="8" t="s">
        <v>132</v>
      </c>
      <c r="F739" s="8" t="s">
        <v>4304</v>
      </c>
      <c r="G739" s="21" t="s">
        <v>4353</v>
      </c>
      <c r="H739" s="21" t="s">
        <v>3162</v>
      </c>
      <c r="I739" s="21">
        <f>ROUND(SUBSTITUTE(G739," ","")*((100-$I$10)/100),0)</f>
        <v>4126</v>
      </c>
      <c r="J739" s="8" t="s">
        <v>471</v>
      </c>
    </row>
    <row r="740" spans="1:10" ht="25.5" x14ac:dyDescent="0.2">
      <c r="A740" s="8" t="s">
        <v>4354</v>
      </c>
      <c r="B740" s="9" t="s">
        <v>4355</v>
      </c>
      <c r="C740" s="9" t="s">
        <v>4356</v>
      </c>
      <c r="D740" s="8" t="s">
        <v>4357</v>
      </c>
      <c r="E740" s="8" t="s">
        <v>132</v>
      </c>
      <c r="F740" s="8" t="s">
        <v>4304</v>
      </c>
      <c r="G740" s="21" t="s">
        <v>3875</v>
      </c>
      <c r="H740" s="21" t="s">
        <v>3876</v>
      </c>
      <c r="I740" s="21">
        <f>ROUND(SUBSTITUTE(G740," ","")*((100-$I$10)/100),0)</f>
        <v>4620</v>
      </c>
      <c r="J740" s="8" t="s">
        <v>64</v>
      </c>
    </row>
    <row r="741" spans="1:10" ht="38.25" x14ac:dyDescent="0.2">
      <c r="A741" s="8" t="s">
        <v>4358</v>
      </c>
      <c r="B741" s="9" t="s">
        <v>4359</v>
      </c>
      <c r="C741" s="9" t="s">
        <v>4360</v>
      </c>
      <c r="D741" s="8" t="s">
        <v>4361</v>
      </c>
      <c r="E741" s="8" t="s">
        <v>132</v>
      </c>
      <c r="F741" s="8" t="s">
        <v>4304</v>
      </c>
      <c r="G741" s="21" t="s">
        <v>4362</v>
      </c>
      <c r="H741" s="21" t="s">
        <v>4363</v>
      </c>
      <c r="I741" s="21">
        <f>ROUND(SUBSTITUTE(G741," ","")*((100-$I$10)/100),0)</f>
        <v>4025</v>
      </c>
      <c r="J741" s="8" t="s">
        <v>102</v>
      </c>
    </row>
    <row r="742" spans="1:10" ht="25.5" x14ac:dyDescent="0.2">
      <c r="A742" s="8" t="s">
        <v>4364</v>
      </c>
      <c r="B742" s="9" t="s">
        <v>4365</v>
      </c>
      <c r="C742" s="9" t="s">
        <v>4366</v>
      </c>
      <c r="D742" s="8" t="s">
        <v>4367</v>
      </c>
      <c r="E742" s="8" t="s">
        <v>132</v>
      </c>
      <c r="F742" s="8" t="s">
        <v>4304</v>
      </c>
      <c r="G742" s="21" t="s">
        <v>4368</v>
      </c>
      <c r="H742" s="21" t="s">
        <v>4369</v>
      </c>
      <c r="I742" s="21">
        <f>ROUND(SUBSTITUTE(G742," ","")*((100-$I$10)/100),0)</f>
        <v>3849</v>
      </c>
      <c r="J742" s="8" t="s">
        <v>590</v>
      </c>
    </row>
    <row r="743" spans="1:10" ht="25.5" x14ac:dyDescent="0.2">
      <c r="A743" s="8" t="s">
        <v>4370</v>
      </c>
      <c r="B743" s="9" t="s">
        <v>4371</v>
      </c>
      <c r="C743" s="9" t="s">
        <v>4372</v>
      </c>
      <c r="D743" s="8" t="s">
        <v>4373</v>
      </c>
      <c r="E743" s="8" t="s">
        <v>132</v>
      </c>
      <c r="F743" s="8" t="s">
        <v>4304</v>
      </c>
      <c r="G743" s="21" t="s">
        <v>4368</v>
      </c>
      <c r="H743" s="21" t="s">
        <v>4369</v>
      </c>
      <c r="I743" s="21">
        <f>ROUND(SUBSTITUTE(G743," ","")*((100-$I$10)/100),0)</f>
        <v>3849</v>
      </c>
      <c r="J743" s="8" t="s">
        <v>457</v>
      </c>
    </row>
    <row r="744" spans="1:10" ht="25.5" x14ac:dyDescent="0.2">
      <c r="A744" s="8" t="s">
        <v>4374</v>
      </c>
      <c r="B744" s="9" t="s">
        <v>4375</v>
      </c>
      <c r="C744" s="9" t="s">
        <v>4376</v>
      </c>
      <c r="D744" s="8" t="s">
        <v>4377</v>
      </c>
      <c r="E744" s="8" t="s">
        <v>132</v>
      </c>
      <c r="F744" s="8" t="s">
        <v>4304</v>
      </c>
      <c r="G744" s="21" t="s">
        <v>786</v>
      </c>
      <c r="H744" s="21" t="s">
        <v>787</v>
      </c>
      <c r="I744" s="21">
        <f>ROUND(SUBSTITUTE(G744," ","")*((100-$I$10)/100),0)</f>
        <v>4062</v>
      </c>
      <c r="J744" s="8" t="s">
        <v>1531</v>
      </c>
    </row>
    <row r="745" spans="1:10" ht="25.5" x14ac:dyDescent="0.2">
      <c r="A745" s="8" t="s">
        <v>4378</v>
      </c>
      <c r="B745" s="9" t="s">
        <v>4379</v>
      </c>
      <c r="C745" s="9" t="s">
        <v>4380</v>
      </c>
      <c r="D745" s="8" t="s">
        <v>4381</v>
      </c>
      <c r="E745" s="8" t="s">
        <v>132</v>
      </c>
      <c r="F745" s="8" t="s">
        <v>4304</v>
      </c>
      <c r="G745" s="21" t="s">
        <v>4382</v>
      </c>
      <c r="H745" s="21" t="s">
        <v>1060</v>
      </c>
      <c r="I745" s="21">
        <f>ROUND(SUBSTITUTE(G745," ","")*((100-$I$10)/100),0)</f>
        <v>4008</v>
      </c>
      <c r="J745" s="8" t="s">
        <v>471</v>
      </c>
    </row>
    <row r="746" spans="1:10" ht="25.5" x14ac:dyDescent="0.2">
      <c r="A746" s="8" t="s">
        <v>4383</v>
      </c>
      <c r="B746" s="9" t="s">
        <v>4384</v>
      </c>
      <c r="C746" s="9" t="s">
        <v>4385</v>
      </c>
      <c r="D746" s="8" t="s">
        <v>4386</v>
      </c>
      <c r="E746" s="8" t="s">
        <v>132</v>
      </c>
      <c r="F746" s="8" t="s">
        <v>4304</v>
      </c>
      <c r="G746" s="21" t="s">
        <v>76</v>
      </c>
      <c r="H746" s="21" t="s">
        <v>77</v>
      </c>
      <c r="I746" s="21">
        <f>ROUND(SUBSTITUTE(G746," ","")*((100-$I$10)/100),0)</f>
        <v>4200</v>
      </c>
      <c r="J746" s="8" t="s">
        <v>64</v>
      </c>
    </row>
    <row r="747" spans="1:10" ht="38.25" x14ac:dyDescent="0.2">
      <c r="A747" s="8" t="s">
        <v>4387</v>
      </c>
      <c r="B747" s="9" t="s">
        <v>4388</v>
      </c>
      <c r="C747" s="9" t="s">
        <v>4389</v>
      </c>
      <c r="D747" s="8" t="s">
        <v>4390</v>
      </c>
      <c r="E747" s="8" t="s">
        <v>132</v>
      </c>
      <c r="F747" s="8" t="s">
        <v>4304</v>
      </c>
      <c r="G747" s="21" t="s">
        <v>4391</v>
      </c>
      <c r="H747" s="21" t="s">
        <v>4392</v>
      </c>
      <c r="I747" s="21">
        <f>ROUND(SUBSTITUTE(G747," ","")*((100-$I$10)/100),0)</f>
        <v>3935</v>
      </c>
      <c r="J747" s="8" t="s">
        <v>178</v>
      </c>
    </row>
    <row r="748" spans="1:10" ht="25.5" x14ac:dyDescent="0.2">
      <c r="A748" s="8" t="s">
        <v>4393</v>
      </c>
      <c r="B748" s="9" t="s">
        <v>4394</v>
      </c>
      <c r="C748" s="9" t="s">
        <v>4395</v>
      </c>
      <c r="D748" s="8" t="s">
        <v>4396</v>
      </c>
      <c r="E748" s="8" t="s">
        <v>132</v>
      </c>
      <c r="F748" s="8" t="s">
        <v>4304</v>
      </c>
      <c r="G748" s="21" t="s">
        <v>4397</v>
      </c>
      <c r="H748" s="21" t="s">
        <v>4398</v>
      </c>
      <c r="I748" s="21">
        <f>ROUND(SUBSTITUTE(G748," ","")*((100-$I$10)/100),0)</f>
        <v>4247</v>
      </c>
      <c r="J748" s="8" t="s">
        <v>178</v>
      </c>
    </row>
    <row r="749" spans="1:10" ht="25.5" x14ac:dyDescent="0.2">
      <c r="A749" s="8" t="s">
        <v>4399</v>
      </c>
      <c r="B749" s="9" t="s">
        <v>4400</v>
      </c>
      <c r="C749" s="9" t="s">
        <v>4401</v>
      </c>
      <c r="D749" s="8" t="s">
        <v>4402</v>
      </c>
      <c r="E749" s="8" t="s">
        <v>132</v>
      </c>
      <c r="F749" s="8" t="s">
        <v>4304</v>
      </c>
      <c r="G749" s="21" t="s">
        <v>3181</v>
      </c>
      <c r="H749" s="21" t="s">
        <v>3182</v>
      </c>
      <c r="I749" s="21">
        <f>ROUND(SUBSTITUTE(G749," ","")*((100-$I$10)/100),0)</f>
        <v>3795</v>
      </c>
      <c r="J749" s="8" t="s">
        <v>457</v>
      </c>
    </row>
    <row r="750" spans="1:10" ht="38.25" x14ac:dyDescent="0.2">
      <c r="A750" s="8" t="s">
        <v>4403</v>
      </c>
      <c r="B750" s="9" t="s">
        <v>4404</v>
      </c>
      <c r="C750" s="9" t="s">
        <v>4405</v>
      </c>
      <c r="D750" s="8" t="s">
        <v>4406</v>
      </c>
      <c r="E750" s="8" t="s">
        <v>132</v>
      </c>
      <c r="F750" s="8" t="s">
        <v>4304</v>
      </c>
      <c r="G750" s="21" t="s">
        <v>3224</v>
      </c>
      <c r="H750" s="21" t="s">
        <v>3225</v>
      </c>
      <c r="I750" s="21">
        <f>ROUND(SUBSTITUTE(G750," ","")*((100-$I$10)/100),0)</f>
        <v>3782</v>
      </c>
      <c r="J750" s="8" t="s">
        <v>255</v>
      </c>
    </row>
    <row r="751" spans="1:10" ht="25.5" x14ac:dyDescent="0.2">
      <c r="A751" s="8" t="s">
        <v>4407</v>
      </c>
      <c r="B751" s="9" t="s">
        <v>4408</v>
      </c>
      <c r="C751" s="9" t="s">
        <v>4409</v>
      </c>
      <c r="D751" s="8" t="s">
        <v>4410</v>
      </c>
      <c r="E751" s="8" t="s">
        <v>132</v>
      </c>
      <c r="F751" s="8" t="s">
        <v>4304</v>
      </c>
      <c r="G751" s="21" t="s">
        <v>3224</v>
      </c>
      <c r="H751" s="21" t="s">
        <v>3225</v>
      </c>
      <c r="I751" s="21">
        <f>ROUND(SUBSTITUTE(G751," ","")*((100-$I$10)/100),0)</f>
        <v>3782</v>
      </c>
      <c r="J751" s="8" t="s">
        <v>590</v>
      </c>
    </row>
    <row r="752" spans="1:10" ht="38.25" x14ac:dyDescent="0.2">
      <c r="A752" s="8" t="s">
        <v>4411</v>
      </c>
      <c r="B752" s="9" t="s">
        <v>4412</v>
      </c>
      <c r="C752" s="9" t="s">
        <v>4413</v>
      </c>
      <c r="D752" s="8" t="s">
        <v>4414</v>
      </c>
      <c r="E752" s="8" t="s">
        <v>132</v>
      </c>
      <c r="F752" s="8" t="s">
        <v>4304</v>
      </c>
      <c r="G752" s="21" t="s">
        <v>4391</v>
      </c>
      <c r="H752" s="21" t="s">
        <v>4392</v>
      </c>
      <c r="I752" s="21">
        <f>ROUND(SUBSTITUTE(G752," ","")*((100-$I$10)/100),0)</f>
        <v>3935</v>
      </c>
      <c r="J752" s="8" t="s">
        <v>255</v>
      </c>
    </row>
    <row r="753" spans="1:10" ht="25.5" x14ac:dyDescent="0.2">
      <c r="A753" s="8" t="s">
        <v>4415</v>
      </c>
      <c r="B753" s="9" t="s">
        <v>4416</v>
      </c>
      <c r="C753" s="9" t="s">
        <v>4417</v>
      </c>
      <c r="D753" s="8" t="s">
        <v>4418</v>
      </c>
      <c r="E753" s="8" t="s">
        <v>132</v>
      </c>
      <c r="F753" s="8" t="s">
        <v>4304</v>
      </c>
      <c r="G753" s="21" t="s">
        <v>792</v>
      </c>
      <c r="H753" s="21" t="s">
        <v>793</v>
      </c>
      <c r="I753" s="21">
        <f>ROUND(SUBSTITUTE(G753," ","")*((100-$I$10)/100),0)</f>
        <v>3835</v>
      </c>
      <c r="J753" s="8" t="s">
        <v>471</v>
      </c>
    </row>
    <row r="754" spans="1:10" ht="25.5" x14ac:dyDescent="0.2">
      <c r="A754" s="8" t="s">
        <v>4419</v>
      </c>
      <c r="B754" s="9" t="s">
        <v>4420</v>
      </c>
      <c r="C754" s="9" t="s">
        <v>4421</v>
      </c>
      <c r="D754" s="8" t="s">
        <v>4422</v>
      </c>
      <c r="E754" s="8" t="s">
        <v>132</v>
      </c>
      <c r="F754" s="8" t="s">
        <v>4304</v>
      </c>
      <c r="G754" s="21" t="s">
        <v>4423</v>
      </c>
      <c r="H754" s="21" t="s">
        <v>2347</v>
      </c>
      <c r="I754" s="21">
        <f>ROUND(SUBSTITUTE(G754," ","")*((100-$I$10)/100),0)</f>
        <v>3876</v>
      </c>
      <c r="J754" s="8" t="s">
        <v>471</v>
      </c>
    </row>
    <row r="755" spans="1:10" ht="25.5" x14ac:dyDescent="0.2">
      <c r="A755" s="8" t="s">
        <v>4424</v>
      </c>
      <c r="B755" s="9" t="s">
        <v>4425</v>
      </c>
      <c r="C755" s="9" t="s">
        <v>4426</v>
      </c>
      <c r="D755" s="8" t="s">
        <v>4427</v>
      </c>
      <c r="E755" s="8" t="s">
        <v>132</v>
      </c>
      <c r="F755" s="8" t="s">
        <v>4304</v>
      </c>
      <c r="G755" s="21" t="s">
        <v>3875</v>
      </c>
      <c r="H755" s="21" t="s">
        <v>3876</v>
      </c>
      <c r="I755" s="21">
        <f>ROUND(SUBSTITUTE(G755," ","")*((100-$I$10)/100),0)</f>
        <v>4620</v>
      </c>
      <c r="J755" s="8" t="s">
        <v>4428</v>
      </c>
    </row>
    <row r="756" spans="1:10" ht="25.5" x14ac:dyDescent="0.2">
      <c r="A756" s="8" t="s">
        <v>4429</v>
      </c>
      <c r="B756" s="9" t="s">
        <v>4430</v>
      </c>
      <c r="C756" s="9" t="s">
        <v>4431</v>
      </c>
      <c r="D756" s="8" t="s">
        <v>4432</v>
      </c>
      <c r="E756" s="8" t="s">
        <v>132</v>
      </c>
      <c r="F756" s="8" t="s">
        <v>4304</v>
      </c>
      <c r="G756" s="21" t="s">
        <v>4433</v>
      </c>
      <c r="H756" s="21" t="s">
        <v>4434</v>
      </c>
      <c r="I756" s="21">
        <f>ROUND(SUBSTITUTE(G756," ","")*((100-$I$10)/100),0)</f>
        <v>5808</v>
      </c>
      <c r="J756" s="8" t="s">
        <v>4435</v>
      </c>
    </row>
    <row r="757" spans="1:10" ht="25.5" x14ac:dyDescent="0.2">
      <c r="A757" s="8" t="s">
        <v>4436</v>
      </c>
      <c r="B757" s="9" t="s">
        <v>4437</v>
      </c>
      <c r="C757" s="9" t="s">
        <v>4438</v>
      </c>
      <c r="D757" s="8" t="s">
        <v>4439</v>
      </c>
      <c r="E757" s="8" t="s">
        <v>132</v>
      </c>
      <c r="F757" s="8" t="s">
        <v>4304</v>
      </c>
      <c r="G757" s="21" t="s">
        <v>4440</v>
      </c>
      <c r="H757" s="21" t="s">
        <v>4441</v>
      </c>
      <c r="I757" s="21">
        <f>ROUND(SUBSTITUTE(G757," ","")*((100-$I$10)/100),0)</f>
        <v>3716</v>
      </c>
      <c r="J757" s="8" t="s">
        <v>590</v>
      </c>
    </row>
    <row r="758" spans="1:10" ht="25.5" x14ac:dyDescent="0.2">
      <c r="A758" s="8" t="s">
        <v>4442</v>
      </c>
      <c r="B758" s="9" t="s">
        <v>4443</v>
      </c>
      <c r="C758" s="9" t="s">
        <v>4444</v>
      </c>
      <c r="D758" s="8" t="s">
        <v>4445</v>
      </c>
      <c r="E758" s="8" t="s">
        <v>132</v>
      </c>
      <c r="F758" s="8" t="s">
        <v>4304</v>
      </c>
      <c r="G758" s="21" t="s">
        <v>786</v>
      </c>
      <c r="H758" s="21" t="s">
        <v>787</v>
      </c>
      <c r="I758" s="21">
        <f>ROUND(SUBSTITUTE(G758," ","")*((100-$I$10)/100),0)</f>
        <v>4062</v>
      </c>
      <c r="J758" s="8" t="s">
        <v>457</v>
      </c>
    </row>
    <row r="759" spans="1:10" ht="25.5" x14ac:dyDescent="0.2">
      <c r="A759" s="8" t="s">
        <v>4446</v>
      </c>
      <c r="B759" s="9" t="s">
        <v>4447</v>
      </c>
      <c r="C759" s="9" t="s">
        <v>4448</v>
      </c>
      <c r="D759" s="8" t="s">
        <v>4449</v>
      </c>
      <c r="E759" s="8" t="s">
        <v>132</v>
      </c>
      <c r="F759" s="8" t="s">
        <v>4304</v>
      </c>
      <c r="G759" s="21" t="s">
        <v>3224</v>
      </c>
      <c r="H759" s="21" t="s">
        <v>3225</v>
      </c>
      <c r="I759" s="21">
        <f>ROUND(SUBSTITUTE(G759," ","")*((100-$I$10)/100),0)</f>
        <v>3782</v>
      </c>
      <c r="J759" s="8" t="s">
        <v>471</v>
      </c>
    </row>
    <row r="760" spans="1:10" ht="25.5" x14ac:dyDescent="0.2">
      <c r="A760" s="8" t="s">
        <v>4450</v>
      </c>
      <c r="B760" s="9" t="s">
        <v>4451</v>
      </c>
      <c r="C760" s="9" t="s">
        <v>4452</v>
      </c>
      <c r="D760" s="8" t="s">
        <v>4453</v>
      </c>
      <c r="E760" s="8" t="s">
        <v>132</v>
      </c>
      <c r="F760" s="8" t="s">
        <v>4304</v>
      </c>
      <c r="G760" s="21" t="s">
        <v>4368</v>
      </c>
      <c r="H760" s="21" t="s">
        <v>4369</v>
      </c>
      <c r="I760" s="21">
        <f>ROUND(SUBSTITUTE(G760," ","")*((100-$I$10)/100),0)</f>
        <v>3849</v>
      </c>
      <c r="J760" s="8" t="s">
        <v>471</v>
      </c>
    </row>
    <row r="761" spans="1:10" ht="25.5" x14ac:dyDescent="0.2">
      <c r="A761" s="8" t="s">
        <v>4454</v>
      </c>
      <c r="B761" s="9" t="s">
        <v>4455</v>
      </c>
      <c r="C761" s="9" t="s">
        <v>4456</v>
      </c>
      <c r="D761" s="8" t="s">
        <v>4457</v>
      </c>
      <c r="E761" s="8" t="s">
        <v>132</v>
      </c>
      <c r="F761" s="8" t="s">
        <v>4304</v>
      </c>
      <c r="G761" s="21" t="s">
        <v>3875</v>
      </c>
      <c r="H761" s="21" t="s">
        <v>3876</v>
      </c>
      <c r="I761" s="21">
        <f>ROUND(SUBSTITUTE(G761," ","")*((100-$I$10)/100),0)</f>
        <v>4620</v>
      </c>
      <c r="J761" s="8" t="s">
        <v>4428</v>
      </c>
    </row>
    <row r="762" spans="1:10" ht="25.5" x14ac:dyDescent="0.2">
      <c r="A762" s="8" t="s">
        <v>4458</v>
      </c>
      <c r="B762" s="9" t="s">
        <v>4459</v>
      </c>
      <c r="C762" s="9" t="s">
        <v>4460</v>
      </c>
      <c r="D762" s="8" t="s">
        <v>4461</v>
      </c>
      <c r="E762" s="8" t="s">
        <v>132</v>
      </c>
      <c r="F762" s="8" t="s">
        <v>4304</v>
      </c>
      <c r="G762" s="21" t="s">
        <v>4433</v>
      </c>
      <c r="H762" s="21" t="s">
        <v>4434</v>
      </c>
      <c r="I762" s="21">
        <f>ROUND(SUBSTITUTE(G762," ","")*((100-$I$10)/100),0)</f>
        <v>5808</v>
      </c>
      <c r="J762" s="8" t="s">
        <v>4435</v>
      </c>
    </row>
    <row r="763" spans="1:10" ht="25.5" x14ac:dyDescent="0.2">
      <c r="A763" s="8" t="s">
        <v>4462</v>
      </c>
      <c r="B763" s="9" t="s">
        <v>4463</v>
      </c>
      <c r="C763" s="9" t="s">
        <v>4464</v>
      </c>
      <c r="D763" s="8" t="s">
        <v>4465</v>
      </c>
      <c r="E763" s="8" t="s">
        <v>132</v>
      </c>
      <c r="F763" s="8" t="s">
        <v>4304</v>
      </c>
      <c r="G763" s="21" t="s">
        <v>1300</v>
      </c>
      <c r="H763" s="21" t="s">
        <v>1301</v>
      </c>
      <c r="I763" s="21">
        <f>ROUND(SUBSTITUTE(G763," ","")*((100-$I$10)/100),0)</f>
        <v>1870</v>
      </c>
      <c r="J763" s="8" t="s">
        <v>4466</v>
      </c>
    </row>
    <row r="764" spans="1:10" ht="25.5" x14ac:dyDescent="0.2">
      <c r="A764" s="8" t="s">
        <v>4467</v>
      </c>
      <c r="B764" s="9" t="s">
        <v>4468</v>
      </c>
      <c r="C764" s="9" t="s">
        <v>4469</v>
      </c>
      <c r="D764" s="8" t="s">
        <v>4470</v>
      </c>
      <c r="E764" s="8" t="s">
        <v>132</v>
      </c>
      <c r="F764" s="8" t="s">
        <v>4304</v>
      </c>
      <c r="G764" s="21" t="s">
        <v>1300</v>
      </c>
      <c r="H764" s="21" t="s">
        <v>1301</v>
      </c>
      <c r="I764" s="21">
        <f>ROUND(SUBSTITUTE(G764," ","")*((100-$I$10)/100),0)</f>
        <v>1870</v>
      </c>
      <c r="J764" s="8" t="s">
        <v>4466</v>
      </c>
    </row>
    <row r="765" spans="1:10" ht="25.5" x14ac:dyDescent="0.2">
      <c r="A765" s="8" t="s">
        <v>4471</v>
      </c>
      <c r="B765" s="9" t="s">
        <v>4472</v>
      </c>
      <c r="C765" s="9" t="s">
        <v>4473</v>
      </c>
      <c r="D765" s="8" t="s">
        <v>4474</v>
      </c>
      <c r="E765" s="8" t="s">
        <v>132</v>
      </c>
      <c r="F765" s="8" t="s">
        <v>4304</v>
      </c>
      <c r="G765" s="21" t="s">
        <v>4475</v>
      </c>
      <c r="H765" s="21" t="s">
        <v>4476</v>
      </c>
      <c r="I765" s="21">
        <f>ROUND(SUBSTITUTE(G765," ","")*((100-$I$10)/100),0)</f>
        <v>1645</v>
      </c>
      <c r="J765" s="8" t="s">
        <v>4477</v>
      </c>
    </row>
    <row r="766" spans="1:10" ht="25.5" x14ac:dyDescent="0.2">
      <c r="A766" s="8" t="s">
        <v>4478</v>
      </c>
      <c r="B766" s="9" t="s">
        <v>4479</v>
      </c>
      <c r="C766" s="9" t="s">
        <v>4480</v>
      </c>
      <c r="D766" s="8" t="s">
        <v>4481</v>
      </c>
      <c r="E766" s="8" t="s">
        <v>132</v>
      </c>
      <c r="F766" s="8" t="s">
        <v>4304</v>
      </c>
      <c r="G766" s="21" t="s">
        <v>4475</v>
      </c>
      <c r="H766" s="21" t="s">
        <v>4476</v>
      </c>
      <c r="I766" s="21">
        <f>ROUND(SUBSTITUTE(G766," ","")*((100-$I$10)/100),0)</f>
        <v>1645</v>
      </c>
      <c r="J766" s="8" t="s">
        <v>4477</v>
      </c>
    </row>
    <row r="767" spans="1:10" ht="38.25" x14ac:dyDescent="0.2">
      <c r="A767" s="8" t="s">
        <v>4482</v>
      </c>
      <c r="B767" s="9" t="s">
        <v>4483</v>
      </c>
      <c r="C767" s="9" t="s">
        <v>4484</v>
      </c>
      <c r="D767" s="8" t="s">
        <v>4485</v>
      </c>
      <c r="E767" s="8" t="s">
        <v>132</v>
      </c>
      <c r="F767" s="8" t="s">
        <v>4304</v>
      </c>
      <c r="G767" s="21" t="s">
        <v>2009</v>
      </c>
      <c r="H767" s="21" t="s">
        <v>2010</v>
      </c>
      <c r="I767" s="21">
        <f>ROUND(SUBSTITUTE(G767," ","")*((100-$I$10)/100),0)</f>
        <v>1725</v>
      </c>
      <c r="J767" s="8" t="s">
        <v>4486</v>
      </c>
    </row>
    <row r="768" spans="1:10" ht="38.25" x14ac:dyDescent="0.2">
      <c r="A768" s="8" t="s">
        <v>4487</v>
      </c>
      <c r="B768" s="9" t="s">
        <v>4488</v>
      </c>
      <c r="C768" s="9" t="s">
        <v>4489</v>
      </c>
      <c r="D768" s="8" t="s">
        <v>4490</v>
      </c>
      <c r="E768" s="8" t="s">
        <v>132</v>
      </c>
      <c r="F768" s="8" t="s">
        <v>4304</v>
      </c>
      <c r="G768" s="21" t="s">
        <v>1565</v>
      </c>
      <c r="H768" s="21" t="s">
        <v>1566</v>
      </c>
      <c r="I768" s="21">
        <f>ROUND(SUBSTITUTE(G768," ","")*((100-$I$10)/100),0)</f>
        <v>1650</v>
      </c>
      <c r="J768" s="8" t="s">
        <v>4486</v>
      </c>
    </row>
    <row r="769" spans="1:10" ht="25.5" x14ac:dyDescent="0.2">
      <c r="A769" s="8" t="s">
        <v>4491</v>
      </c>
      <c r="B769" s="9" t="s">
        <v>4492</v>
      </c>
      <c r="C769" s="9" t="s">
        <v>4493</v>
      </c>
      <c r="D769" s="8" t="s">
        <v>4494</v>
      </c>
      <c r="E769" s="8" t="s">
        <v>132</v>
      </c>
      <c r="F769" s="8" t="s">
        <v>4304</v>
      </c>
      <c r="G769" s="21" t="s">
        <v>3875</v>
      </c>
      <c r="H769" s="21" t="s">
        <v>3876</v>
      </c>
      <c r="I769" s="21">
        <f>ROUND(SUBSTITUTE(G769," ","")*((100-$I$10)/100),0)</f>
        <v>4620</v>
      </c>
      <c r="J769" s="8" t="s">
        <v>64</v>
      </c>
    </row>
    <row r="770" spans="1:10" ht="25.5" x14ac:dyDescent="0.2">
      <c r="A770" s="8" t="s">
        <v>4495</v>
      </c>
      <c r="B770" s="9" t="s">
        <v>4496</v>
      </c>
      <c r="C770" s="9" t="s">
        <v>4497</v>
      </c>
      <c r="D770" s="8" t="s">
        <v>4498</v>
      </c>
      <c r="E770" s="8" t="s">
        <v>132</v>
      </c>
      <c r="F770" s="8" t="s">
        <v>4304</v>
      </c>
      <c r="G770" s="21" t="s">
        <v>56</v>
      </c>
      <c r="H770" s="21" t="s">
        <v>57</v>
      </c>
      <c r="I770" s="21">
        <f>ROUND(SUBSTITUTE(G770," ","")*((100-$I$10)/100),0)</f>
        <v>2600</v>
      </c>
      <c r="J770" s="8" t="s">
        <v>102</v>
      </c>
    </row>
    <row r="771" spans="1:10" ht="25.5" x14ac:dyDescent="0.2">
      <c r="A771" s="8" t="s">
        <v>4499</v>
      </c>
      <c r="B771" s="9" t="s">
        <v>4500</v>
      </c>
      <c r="C771" s="9" t="s">
        <v>4501</v>
      </c>
      <c r="D771" s="8" t="s">
        <v>4502</v>
      </c>
      <c r="E771" s="8" t="s">
        <v>132</v>
      </c>
      <c r="F771" s="8" t="s">
        <v>4304</v>
      </c>
      <c r="G771" s="21" t="s">
        <v>3875</v>
      </c>
      <c r="H771" s="21" t="s">
        <v>3876</v>
      </c>
      <c r="I771" s="21">
        <f>ROUND(SUBSTITUTE(G771," ","")*((100-$I$10)/100),0)</f>
        <v>4620</v>
      </c>
      <c r="J771" s="8" t="s">
        <v>4428</v>
      </c>
    </row>
    <row r="772" spans="1:10" ht="25.5" x14ac:dyDescent="0.2">
      <c r="A772" s="8" t="s">
        <v>4503</v>
      </c>
      <c r="B772" s="9" t="s">
        <v>4504</v>
      </c>
      <c r="C772" s="9" t="s">
        <v>4505</v>
      </c>
      <c r="D772" s="8" t="s">
        <v>4506</v>
      </c>
      <c r="E772" s="8" t="s">
        <v>132</v>
      </c>
      <c r="F772" s="8" t="s">
        <v>4304</v>
      </c>
      <c r="G772" s="21" t="s">
        <v>56</v>
      </c>
      <c r="H772" s="21" t="s">
        <v>57</v>
      </c>
      <c r="I772" s="21">
        <f>ROUND(SUBSTITUTE(G772," ","")*((100-$I$10)/100),0)</f>
        <v>2600</v>
      </c>
      <c r="J772" s="8" t="s">
        <v>102</v>
      </c>
    </row>
    <row r="773" spans="1:10" ht="25.5" x14ac:dyDescent="0.2">
      <c r="A773" s="8" t="s">
        <v>4507</v>
      </c>
      <c r="B773" s="9" t="s">
        <v>4508</v>
      </c>
      <c r="C773" s="9" t="s">
        <v>4509</v>
      </c>
      <c r="D773" s="8" t="s">
        <v>4510</v>
      </c>
      <c r="E773" s="8" t="s">
        <v>132</v>
      </c>
      <c r="F773" s="8" t="s">
        <v>4304</v>
      </c>
      <c r="G773" s="21" t="s">
        <v>4511</v>
      </c>
      <c r="H773" s="21" t="s">
        <v>4512</v>
      </c>
      <c r="I773" s="21">
        <f>ROUND(SUBSTITUTE(G773," ","")*((100-$I$10)/100),0)</f>
        <v>2310</v>
      </c>
      <c r="J773" s="8" t="s">
        <v>4513</v>
      </c>
    </row>
    <row r="774" spans="1:10" ht="38.25" x14ac:dyDescent="0.2">
      <c r="A774" s="8" t="s">
        <v>4514</v>
      </c>
      <c r="B774" s="9" t="s">
        <v>4515</v>
      </c>
      <c r="C774" s="9" t="s">
        <v>4516</v>
      </c>
      <c r="D774" s="8" t="s">
        <v>4517</v>
      </c>
      <c r="E774" s="8" t="s">
        <v>132</v>
      </c>
      <c r="F774" s="8" t="s">
        <v>4304</v>
      </c>
      <c r="G774" s="21" t="s">
        <v>4518</v>
      </c>
      <c r="H774" s="21" t="s">
        <v>4519</v>
      </c>
      <c r="I774" s="21">
        <f>ROUND(SUBSTITUTE(G774," ","")*((100-$I$10)/100),0)</f>
        <v>1850</v>
      </c>
      <c r="J774" s="8" t="s">
        <v>4520</v>
      </c>
    </row>
    <row r="775" spans="1:10" ht="38.25" x14ac:dyDescent="0.2">
      <c r="A775" s="8" t="s">
        <v>4521</v>
      </c>
      <c r="B775" s="9" t="s">
        <v>4522</v>
      </c>
      <c r="C775" s="9" t="s">
        <v>4523</v>
      </c>
      <c r="D775" s="8" t="s">
        <v>4524</v>
      </c>
      <c r="E775" s="8" t="s">
        <v>132</v>
      </c>
      <c r="F775" s="8" t="s">
        <v>4304</v>
      </c>
      <c r="G775" s="21" t="s">
        <v>1262</v>
      </c>
      <c r="H775" s="21" t="s">
        <v>4525</v>
      </c>
      <c r="I775" s="21">
        <f>ROUND(SUBSTITUTE(G775," ","")*((100-$I$10)/100),0)</f>
        <v>1714</v>
      </c>
      <c r="J775" s="8" t="s">
        <v>4526</v>
      </c>
    </row>
    <row r="776" spans="1:10" ht="25.5" x14ac:dyDescent="0.2">
      <c r="A776" s="8" t="s">
        <v>4527</v>
      </c>
      <c r="B776" s="9" t="s">
        <v>4528</v>
      </c>
      <c r="C776" s="9" t="s">
        <v>4529</v>
      </c>
      <c r="D776" s="8" t="s">
        <v>4530</v>
      </c>
      <c r="E776" s="8" t="s">
        <v>132</v>
      </c>
      <c r="F776" s="8" t="s">
        <v>4304</v>
      </c>
      <c r="G776" s="21" t="s">
        <v>4531</v>
      </c>
      <c r="H776" s="21" t="s">
        <v>4532</v>
      </c>
      <c r="I776" s="21">
        <f>ROUND(SUBSTITUTE(G776," ","")*((100-$I$10)/100),0)</f>
        <v>1898</v>
      </c>
      <c r="J776" s="8" t="s">
        <v>4533</v>
      </c>
    </row>
    <row r="777" spans="1:10" ht="25.5" x14ac:dyDescent="0.2">
      <c r="A777" s="8" t="s">
        <v>4534</v>
      </c>
      <c r="B777" s="9" t="s">
        <v>4535</v>
      </c>
      <c r="C777" s="9" t="s">
        <v>4536</v>
      </c>
      <c r="D777" s="8" t="s">
        <v>4537</v>
      </c>
      <c r="E777" s="8" t="s">
        <v>132</v>
      </c>
      <c r="F777" s="8" t="s">
        <v>4304</v>
      </c>
      <c r="G777" s="21" t="s">
        <v>1765</v>
      </c>
      <c r="H777" s="21" t="s">
        <v>1766</v>
      </c>
      <c r="I777" s="21">
        <f>ROUND(SUBSTITUTE(G777," ","")*((100-$I$10)/100),0)</f>
        <v>1500</v>
      </c>
      <c r="J777" s="8" t="s">
        <v>64</v>
      </c>
    </row>
    <row r="778" spans="1:10" ht="25.5" x14ac:dyDescent="0.2">
      <c r="A778" s="8" t="s">
        <v>4538</v>
      </c>
      <c r="B778" s="9" t="s">
        <v>4539</v>
      </c>
      <c r="C778" s="9" t="s">
        <v>4540</v>
      </c>
      <c r="D778" s="8" t="s">
        <v>4541</v>
      </c>
      <c r="E778" s="8" t="s">
        <v>132</v>
      </c>
      <c r="F778" s="8" t="s">
        <v>4304</v>
      </c>
      <c r="G778" s="21" t="s">
        <v>4542</v>
      </c>
      <c r="H778" s="21" t="s">
        <v>4543</v>
      </c>
      <c r="I778" s="21">
        <f>ROUND(SUBSTITUTE(G778," ","")*((100-$I$10)/100),0)</f>
        <v>1628</v>
      </c>
      <c r="J778" s="8" t="s">
        <v>4544</v>
      </c>
    </row>
    <row r="779" spans="1:10" ht="25.5" x14ac:dyDescent="0.2">
      <c r="A779" s="8" t="s">
        <v>4545</v>
      </c>
      <c r="B779" s="9" t="s">
        <v>4546</v>
      </c>
      <c r="C779" s="9" t="s">
        <v>4547</v>
      </c>
      <c r="D779" s="8" t="s">
        <v>4548</v>
      </c>
      <c r="E779" s="8" t="s">
        <v>132</v>
      </c>
      <c r="F779" s="8" t="s">
        <v>4304</v>
      </c>
      <c r="G779" s="21" t="s">
        <v>4542</v>
      </c>
      <c r="H779" s="21" t="s">
        <v>4543</v>
      </c>
      <c r="I779" s="21">
        <f>ROUND(SUBSTITUTE(G779," ","")*((100-$I$10)/100),0)</f>
        <v>1628</v>
      </c>
      <c r="J779" s="8" t="s">
        <v>4549</v>
      </c>
    </row>
    <row r="780" spans="1:10" ht="25.5" x14ac:dyDescent="0.2">
      <c r="A780" s="8" t="s">
        <v>4550</v>
      </c>
      <c r="B780" s="9" t="s">
        <v>4551</v>
      </c>
      <c r="C780" s="9" t="s">
        <v>4552</v>
      </c>
      <c r="D780" s="8" t="s">
        <v>4553</v>
      </c>
      <c r="E780" s="8" t="s">
        <v>132</v>
      </c>
      <c r="F780" s="8" t="s">
        <v>4304</v>
      </c>
      <c r="G780" s="21" t="s">
        <v>4554</v>
      </c>
      <c r="H780" s="21" t="s">
        <v>4555</v>
      </c>
      <c r="I780" s="21">
        <f>ROUND(SUBSTITUTE(G780," ","")*((100-$I$10)/100),0)</f>
        <v>2539</v>
      </c>
      <c r="J780" s="8" t="s">
        <v>4556</v>
      </c>
    </row>
    <row r="781" spans="1:10" ht="25.5" x14ac:dyDescent="0.2">
      <c r="A781" s="8" t="s">
        <v>4557</v>
      </c>
      <c r="B781" s="9" t="s">
        <v>4558</v>
      </c>
      <c r="C781" s="9" t="s">
        <v>4559</v>
      </c>
      <c r="D781" s="8" t="s">
        <v>4560</v>
      </c>
      <c r="E781" s="8" t="s">
        <v>275</v>
      </c>
      <c r="F781" s="8" t="s">
        <v>514</v>
      </c>
      <c r="G781" s="21" t="s">
        <v>4561</v>
      </c>
      <c r="H781" s="21" t="s">
        <v>4562</v>
      </c>
      <c r="I781" s="21">
        <f>ROUND(SUBSTITUTE(G781," ","")*((100-$I$10)/100),0)</f>
        <v>1450</v>
      </c>
      <c r="J781" s="8" t="s">
        <v>4563</v>
      </c>
    </row>
    <row r="782" spans="1:10" ht="25.5" x14ac:dyDescent="0.2">
      <c r="A782" s="8" t="s">
        <v>4564</v>
      </c>
      <c r="B782" s="9" t="s">
        <v>4565</v>
      </c>
      <c r="C782" s="9" t="s">
        <v>4566</v>
      </c>
      <c r="D782" s="8" t="s">
        <v>4567</v>
      </c>
      <c r="E782" s="8" t="s">
        <v>1307</v>
      </c>
      <c r="F782" s="8" t="s">
        <v>4568</v>
      </c>
      <c r="G782" s="21" t="s">
        <v>4569</v>
      </c>
      <c r="H782" s="21" t="s">
        <v>4570</v>
      </c>
      <c r="I782" s="21">
        <f>ROUND(SUBSTITUTE(G782," ","")*((100-$I$10)/100),0)</f>
        <v>218</v>
      </c>
      <c r="J782" s="8" t="s">
        <v>4571</v>
      </c>
    </row>
    <row r="783" spans="1:10" ht="25.5" x14ac:dyDescent="0.2">
      <c r="A783" s="8" t="s">
        <v>4572</v>
      </c>
      <c r="B783" s="9" t="s">
        <v>4573</v>
      </c>
      <c r="C783" s="9" t="s">
        <v>4574</v>
      </c>
      <c r="D783" s="8" t="s">
        <v>4575</v>
      </c>
      <c r="E783" s="8" t="s">
        <v>132</v>
      </c>
      <c r="F783" s="8" t="s">
        <v>4576</v>
      </c>
      <c r="G783" s="21" t="s">
        <v>4577</v>
      </c>
      <c r="H783" s="21" t="s">
        <v>4578</v>
      </c>
      <c r="I783" s="21">
        <f>ROUND(SUBSTITUTE(G783," ","")*((100-$I$10)/100),0)</f>
        <v>10650</v>
      </c>
      <c r="J783" s="8" t="s">
        <v>51</v>
      </c>
    </row>
    <row r="784" spans="1:10" ht="25.5" x14ac:dyDescent="0.2">
      <c r="A784" s="8" t="s">
        <v>4579</v>
      </c>
      <c r="B784" s="9" t="s">
        <v>4580</v>
      </c>
      <c r="C784" s="9" t="s">
        <v>4581</v>
      </c>
      <c r="D784" s="8" t="s">
        <v>4582</v>
      </c>
      <c r="E784" s="8" t="s">
        <v>132</v>
      </c>
      <c r="F784" s="8" t="s">
        <v>4576</v>
      </c>
      <c r="G784" s="21" t="s">
        <v>4577</v>
      </c>
      <c r="H784" s="21" t="s">
        <v>4578</v>
      </c>
      <c r="I784" s="21">
        <f>ROUND(SUBSTITUTE(G784," ","")*((100-$I$10)/100),0)</f>
        <v>10650</v>
      </c>
      <c r="J784" s="8" t="s">
        <v>51</v>
      </c>
    </row>
    <row r="785" spans="1:10" ht="25.5" x14ac:dyDescent="0.2">
      <c r="A785" s="8" t="s">
        <v>4583</v>
      </c>
      <c r="B785" s="9" t="s">
        <v>4584</v>
      </c>
      <c r="C785" s="9" t="s">
        <v>4585</v>
      </c>
      <c r="D785" s="8" t="s">
        <v>4586</v>
      </c>
      <c r="E785" s="8" t="s">
        <v>132</v>
      </c>
      <c r="F785" s="8" t="s">
        <v>4576</v>
      </c>
      <c r="G785" s="21" t="s">
        <v>4587</v>
      </c>
      <c r="H785" s="21" t="s">
        <v>4588</v>
      </c>
      <c r="I785" s="21">
        <f>ROUND(SUBSTITUTE(G785," ","")*((100-$I$10)/100),0)</f>
        <v>70500</v>
      </c>
      <c r="J785" s="8" t="s">
        <v>102</v>
      </c>
    </row>
    <row r="786" spans="1:10" ht="25.5" x14ac:dyDescent="0.2">
      <c r="A786" s="8" t="s">
        <v>4589</v>
      </c>
      <c r="B786" s="9" t="s">
        <v>4590</v>
      </c>
      <c r="C786" s="9" t="s">
        <v>4591</v>
      </c>
      <c r="D786" s="8" t="s">
        <v>4592</v>
      </c>
      <c r="E786" s="8" t="s">
        <v>132</v>
      </c>
      <c r="F786" s="8" t="s">
        <v>4576</v>
      </c>
      <c r="G786" s="21" t="s">
        <v>4593</v>
      </c>
      <c r="H786" s="21" t="s">
        <v>4594</v>
      </c>
      <c r="I786" s="21">
        <f>ROUND(SUBSTITUTE(G786," ","")*((100-$I$10)/100),0)</f>
        <v>61600</v>
      </c>
      <c r="J786" s="8" t="s">
        <v>102</v>
      </c>
    </row>
    <row r="787" spans="1:10" ht="12.75" x14ac:dyDescent="0.2">
      <c r="A787" s="8" t="s">
        <v>4595</v>
      </c>
      <c r="B787" s="9" t="s">
        <v>4596</v>
      </c>
      <c r="C787" s="9" t="s">
        <v>4596</v>
      </c>
      <c r="D787" s="8" t="s">
        <v>4597</v>
      </c>
      <c r="E787" s="8" t="s">
        <v>132</v>
      </c>
      <c r="F787" s="8" t="s">
        <v>4576</v>
      </c>
      <c r="G787" s="21" t="s">
        <v>4587</v>
      </c>
      <c r="H787" s="21" t="s">
        <v>4588</v>
      </c>
      <c r="I787" s="21">
        <f>ROUND(SUBSTITUTE(G787," ","")*((100-$I$10)/100),0)</f>
        <v>70500</v>
      </c>
      <c r="J787" s="8" t="s">
        <v>102</v>
      </c>
    </row>
    <row r="788" spans="1:10" ht="25.5" x14ac:dyDescent="0.2">
      <c r="A788" s="8" t="s">
        <v>4598</v>
      </c>
      <c r="B788" s="9" t="s">
        <v>4599</v>
      </c>
      <c r="C788" s="9" t="s">
        <v>4600</v>
      </c>
      <c r="D788" s="8" t="s">
        <v>4601</v>
      </c>
      <c r="E788" s="8" t="s">
        <v>132</v>
      </c>
      <c r="F788" s="8" t="s">
        <v>4576</v>
      </c>
      <c r="G788" s="21" t="s">
        <v>4602</v>
      </c>
      <c r="H788" s="21" t="s">
        <v>4603</v>
      </c>
      <c r="I788" s="21">
        <f>ROUND(SUBSTITUTE(G788," ","")*((100-$I$10)/100),0)</f>
        <v>10500</v>
      </c>
      <c r="J788" s="8" t="s">
        <v>51</v>
      </c>
    </row>
    <row r="789" spans="1:10" ht="25.5" x14ac:dyDescent="0.2">
      <c r="A789" s="8" t="s">
        <v>4604</v>
      </c>
      <c r="B789" s="9" t="s">
        <v>4605</v>
      </c>
      <c r="C789" s="9" t="s">
        <v>4606</v>
      </c>
      <c r="D789" s="8" t="s">
        <v>4607</v>
      </c>
      <c r="E789" s="8" t="s">
        <v>132</v>
      </c>
      <c r="F789" s="8" t="s">
        <v>4576</v>
      </c>
      <c r="G789" s="21" t="s">
        <v>4602</v>
      </c>
      <c r="H789" s="21" t="s">
        <v>4603</v>
      </c>
      <c r="I789" s="21">
        <f>ROUND(SUBSTITUTE(G789," ","")*((100-$I$10)/100),0)</f>
        <v>10500</v>
      </c>
      <c r="J789" s="8" t="s">
        <v>51</v>
      </c>
    </row>
    <row r="790" spans="1:10" ht="25.5" x14ac:dyDescent="0.2">
      <c r="A790" s="8" t="s">
        <v>4608</v>
      </c>
      <c r="B790" s="9" t="s">
        <v>4609</v>
      </c>
      <c r="C790" s="9" t="s">
        <v>4610</v>
      </c>
      <c r="D790" s="8" t="s">
        <v>4611</v>
      </c>
      <c r="E790" s="8" t="s">
        <v>132</v>
      </c>
      <c r="F790" s="8" t="s">
        <v>4576</v>
      </c>
      <c r="G790" s="21" t="s">
        <v>4587</v>
      </c>
      <c r="H790" s="21" t="s">
        <v>4588</v>
      </c>
      <c r="I790" s="21">
        <f>ROUND(SUBSTITUTE(G790," ","")*((100-$I$10)/100),0)</f>
        <v>70500</v>
      </c>
      <c r="J790" s="8" t="s">
        <v>102</v>
      </c>
    </row>
    <row r="791" spans="1:10" ht="25.5" x14ac:dyDescent="0.2">
      <c r="A791" s="8" t="s">
        <v>4612</v>
      </c>
      <c r="B791" s="9" t="s">
        <v>4613</v>
      </c>
      <c r="C791" s="9" t="s">
        <v>4614</v>
      </c>
      <c r="D791" s="8" t="s">
        <v>4615</v>
      </c>
      <c r="E791" s="8" t="s">
        <v>132</v>
      </c>
      <c r="F791" s="8" t="s">
        <v>4576</v>
      </c>
      <c r="G791" s="21" t="s">
        <v>4593</v>
      </c>
      <c r="H791" s="21" t="s">
        <v>4594</v>
      </c>
      <c r="I791" s="21">
        <f>ROUND(SUBSTITUTE(G791," ","")*((100-$I$10)/100),0)</f>
        <v>61600</v>
      </c>
      <c r="J791" s="8" t="s">
        <v>102</v>
      </c>
    </row>
    <row r="792" spans="1:10" ht="12.75" x14ac:dyDescent="0.2">
      <c r="A792" s="8" t="s">
        <v>4616</v>
      </c>
      <c r="B792" s="9" t="s">
        <v>4617</v>
      </c>
      <c r="C792" s="9" t="s">
        <v>4617</v>
      </c>
      <c r="D792" s="8" t="s">
        <v>4618</v>
      </c>
      <c r="E792" s="8" t="s">
        <v>132</v>
      </c>
      <c r="F792" s="8" t="s">
        <v>4576</v>
      </c>
      <c r="G792" s="21" t="s">
        <v>4587</v>
      </c>
      <c r="H792" s="21" t="s">
        <v>4588</v>
      </c>
      <c r="I792" s="21">
        <f>ROUND(SUBSTITUTE(G792," ","")*((100-$I$10)/100),0)</f>
        <v>70500</v>
      </c>
      <c r="J792" s="8" t="s">
        <v>102</v>
      </c>
    </row>
    <row r="793" spans="1:10" ht="12.75" x14ac:dyDescent="0.2">
      <c r="A793" s="8" t="s">
        <v>4619</v>
      </c>
      <c r="B793" s="9" t="s">
        <v>4620</v>
      </c>
      <c r="C793" s="9" t="s">
        <v>4620</v>
      </c>
      <c r="D793" s="8" t="s">
        <v>4621</v>
      </c>
      <c r="E793" s="8" t="s">
        <v>892</v>
      </c>
      <c r="F793" s="8" t="s">
        <v>893</v>
      </c>
      <c r="G793" s="21" t="s">
        <v>4622</v>
      </c>
      <c r="H793" s="21" t="s">
        <v>4623</v>
      </c>
      <c r="I793" s="21">
        <f>ROUND(SUBSTITUTE(G793," ","")*((100-$I$10)/100),0)</f>
        <v>33062</v>
      </c>
      <c r="J793" s="8" t="s">
        <v>4624</v>
      </c>
    </row>
    <row r="794" spans="1:10" ht="25.5" x14ac:dyDescent="0.2">
      <c r="A794" s="8" t="s">
        <v>4625</v>
      </c>
      <c r="B794" s="9" t="s">
        <v>4626</v>
      </c>
      <c r="C794" s="9" t="s">
        <v>4627</v>
      </c>
      <c r="D794" s="8" t="s">
        <v>4628</v>
      </c>
      <c r="E794" s="8" t="s">
        <v>275</v>
      </c>
      <c r="F794" s="8" t="s">
        <v>514</v>
      </c>
      <c r="G794" s="21" t="s">
        <v>4629</v>
      </c>
      <c r="H794" s="21" t="s">
        <v>4630</v>
      </c>
      <c r="I794" s="21">
        <f>ROUND(SUBSTITUTE(G794," ","")*((100-$I$10)/100),0)</f>
        <v>2008</v>
      </c>
      <c r="J794" s="8" t="s">
        <v>4624</v>
      </c>
    </row>
    <row r="795" spans="1:10" ht="25.5" x14ac:dyDescent="0.2">
      <c r="A795" s="8" t="s">
        <v>4631</v>
      </c>
      <c r="B795" s="9" t="s">
        <v>4632</v>
      </c>
      <c r="C795" s="9" t="s">
        <v>4633</v>
      </c>
      <c r="D795" s="8" t="s">
        <v>4634</v>
      </c>
      <c r="E795" s="8" t="s">
        <v>275</v>
      </c>
      <c r="F795" s="8" t="s">
        <v>514</v>
      </c>
      <c r="G795" s="21" t="s">
        <v>4635</v>
      </c>
      <c r="H795" s="21" t="s">
        <v>4636</v>
      </c>
      <c r="I795" s="21">
        <f>ROUND(SUBSTITUTE(G795," ","")*((100-$I$10)/100),0)</f>
        <v>3007</v>
      </c>
      <c r="J795" s="8" t="s">
        <v>4624</v>
      </c>
    </row>
    <row r="796" spans="1:10" ht="25.5" x14ac:dyDescent="0.2">
      <c r="A796" s="8" t="s">
        <v>4637</v>
      </c>
      <c r="B796" s="9" t="s">
        <v>4638</v>
      </c>
      <c r="C796" s="9" t="s">
        <v>4633</v>
      </c>
      <c r="D796" s="8" t="s">
        <v>4639</v>
      </c>
      <c r="E796" s="8" t="s">
        <v>275</v>
      </c>
      <c r="F796" s="8" t="s">
        <v>514</v>
      </c>
      <c r="G796" s="21" t="s">
        <v>4640</v>
      </c>
      <c r="H796" s="21" t="s">
        <v>4641</v>
      </c>
      <c r="I796" s="21">
        <f>ROUND(SUBSTITUTE(G796," ","")*((100-$I$10)/100),0)</f>
        <v>3561</v>
      </c>
      <c r="J796" s="8" t="s">
        <v>4624</v>
      </c>
    </row>
    <row r="797" spans="1:10" ht="25.5" x14ac:dyDescent="0.2">
      <c r="A797" s="8" t="s">
        <v>4642</v>
      </c>
      <c r="B797" s="9" t="s">
        <v>4643</v>
      </c>
      <c r="C797" s="9" t="s">
        <v>4644</v>
      </c>
      <c r="D797" s="8" t="s">
        <v>4645</v>
      </c>
      <c r="E797" s="8" t="s">
        <v>275</v>
      </c>
      <c r="F797" s="8" t="s">
        <v>514</v>
      </c>
      <c r="G797" s="21" t="s">
        <v>2125</v>
      </c>
      <c r="H797" s="21" t="s">
        <v>2126</v>
      </c>
      <c r="I797" s="21">
        <f>ROUND(SUBSTITUTE(G797," ","")*((100-$I$10)/100),0)</f>
        <v>3047</v>
      </c>
      <c r="J797" s="8" t="s">
        <v>4624</v>
      </c>
    </row>
    <row r="798" spans="1:10" ht="25.5" x14ac:dyDescent="0.2">
      <c r="A798" s="8" t="s">
        <v>4646</v>
      </c>
      <c r="B798" s="9" t="s">
        <v>4647</v>
      </c>
      <c r="C798" s="9" t="s">
        <v>4644</v>
      </c>
      <c r="D798" s="8" t="s">
        <v>4648</v>
      </c>
      <c r="E798" s="8" t="s">
        <v>275</v>
      </c>
      <c r="F798" s="8" t="s">
        <v>514</v>
      </c>
      <c r="G798" s="21" t="s">
        <v>4640</v>
      </c>
      <c r="H798" s="21" t="s">
        <v>4641</v>
      </c>
      <c r="I798" s="21">
        <f>ROUND(SUBSTITUTE(G798," ","")*((100-$I$10)/100),0)</f>
        <v>3561</v>
      </c>
      <c r="J798" s="8" t="s">
        <v>4624</v>
      </c>
    </row>
    <row r="799" spans="1:10" ht="25.5" x14ac:dyDescent="0.2">
      <c r="A799" s="8" t="s">
        <v>4649</v>
      </c>
      <c r="B799" s="9" t="s">
        <v>4650</v>
      </c>
      <c r="C799" s="9" t="s">
        <v>4651</v>
      </c>
      <c r="D799" s="8" t="s">
        <v>4652</v>
      </c>
      <c r="E799" s="8" t="s">
        <v>275</v>
      </c>
      <c r="F799" s="8" t="s">
        <v>514</v>
      </c>
      <c r="G799" s="21" t="s">
        <v>4653</v>
      </c>
      <c r="H799" s="21" t="s">
        <v>4654</v>
      </c>
      <c r="I799" s="21">
        <f>ROUND(SUBSTITUTE(G799," ","")*((100-$I$10)/100),0)</f>
        <v>5655</v>
      </c>
      <c r="J799" s="8" t="s">
        <v>4624</v>
      </c>
    </row>
    <row r="800" spans="1:10" ht="25.5" x14ac:dyDescent="0.2">
      <c r="A800" s="8" t="s">
        <v>4655</v>
      </c>
      <c r="B800" s="9" t="s">
        <v>4656</v>
      </c>
      <c r="C800" s="9" t="s">
        <v>4657</v>
      </c>
      <c r="D800" s="8" t="s">
        <v>4658</v>
      </c>
      <c r="E800" s="8" t="s">
        <v>275</v>
      </c>
      <c r="F800" s="8" t="s">
        <v>514</v>
      </c>
      <c r="G800" s="21" t="s">
        <v>4659</v>
      </c>
      <c r="H800" s="21" t="s">
        <v>4660</v>
      </c>
      <c r="I800" s="21">
        <f>ROUND(SUBSTITUTE(G800," ","")*((100-$I$10)/100),0)</f>
        <v>6751</v>
      </c>
      <c r="J800" s="8" t="s">
        <v>4624</v>
      </c>
    </row>
    <row r="801" spans="1:10" ht="25.5" x14ac:dyDescent="0.2">
      <c r="A801" s="8" t="s">
        <v>4661</v>
      </c>
      <c r="B801" s="9" t="s">
        <v>4662</v>
      </c>
      <c r="C801" s="9" t="s">
        <v>4663</v>
      </c>
      <c r="D801" s="8" t="s">
        <v>4664</v>
      </c>
      <c r="E801" s="8" t="s">
        <v>275</v>
      </c>
      <c r="F801" s="8" t="s">
        <v>514</v>
      </c>
      <c r="G801" s="21" t="s">
        <v>4665</v>
      </c>
      <c r="H801" s="21" t="s">
        <v>4666</v>
      </c>
      <c r="I801" s="21">
        <f>ROUND(SUBSTITUTE(G801," ","")*((100-$I$10)/100),0)</f>
        <v>727</v>
      </c>
      <c r="J801" s="8" t="s">
        <v>4624</v>
      </c>
    </row>
    <row r="802" spans="1:10" ht="25.5" x14ac:dyDescent="0.2">
      <c r="A802" s="8" t="s">
        <v>4667</v>
      </c>
      <c r="B802" s="9" t="s">
        <v>4668</v>
      </c>
      <c r="C802" s="9" t="s">
        <v>4669</v>
      </c>
      <c r="D802" s="8" t="s">
        <v>4670</v>
      </c>
      <c r="E802" s="8" t="s">
        <v>275</v>
      </c>
      <c r="F802" s="8" t="s">
        <v>514</v>
      </c>
      <c r="G802" s="21" t="s">
        <v>4671</v>
      </c>
      <c r="H802" s="21" t="s">
        <v>4672</v>
      </c>
      <c r="I802" s="21">
        <f>ROUND(SUBSTITUTE(G802," ","")*((100-$I$10)/100),0)</f>
        <v>1282</v>
      </c>
      <c r="J802" s="8" t="s">
        <v>4624</v>
      </c>
    </row>
    <row r="803" spans="1:10" ht="25.5" x14ac:dyDescent="0.2">
      <c r="A803" s="8" t="s">
        <v>4673</v>
      </c>
      <c r="B803" s="9" t="s">
        <v>4674</v>
      </c>
      <c r="C803" s="9" t="s">
        <v>4675</v>
      </c>
      <c r="D803" s="8" t="s">
        <v>4676</v>
      </c>
      <c r="E803" s="8" t="s">
        <v>275</v>
      </c>
      <c r="F803" s="8" t="s">
        <v>514</v>
      </c>
      <c r="G803" s="21" t="s">
        <v>4677</v>
      </c>
      <c r="H803" s="21" t="s">
        <v>4678</v>
      </c>
      <c r="I803" s="21">
        <f>ROUND(SUBSTITUTE(G803," ","")*((100-$I$10)/100),0)</f>
        <v>1719</v>
      </c>
      <c r="J803" s="8" t="s">
        <v>4624</v>
      </c>
    </row>
    <row r="804" spans="1:10" ht="25.5" x14ac:dyDescent="0.2">
      <c r="A804" s="8" t="s">
        <v>4679</v>
      </c>
      <c r="B804" s="9" t="s">
        <v>4680</v>
      </c>
      <c r="C804" s="9" t="s">
        <v>4681</v>
      </c>
      <c r="D804" s="8" t="s">
        <v>4682</v>
      </c>
      <c r="E804" s="8"/>
      <c r="F804" s="8" t="s">
        <v>4683</v>
      </c>
      <c r="G804" s="21" t="s">
        <v>4684</v>
      </c>
      <c r="H804" s="21" t="s">
        <v>4685</v>
      </c>
      <c r="I804" s="21">
        <f>ROUND(SUBSTITUTE(G804," ","")*((100-$I$10)/100),0)</f>
        <v>32751</v>
      </c>
      <c r="J804" s="8" t="s">
        <v>248</v>
      </c>
    </row>
    <row r="805" spans="1:10" ht="25.5" x14ac:dyDescent="0.2">
      <c r="A805" s="8" t="s">
        <v>4686</v>
      </c>
      <c r="B805" s="9" t="s">
        <v>4687</v>
      </c>
      <c r="C805" s="9" t="s">
        <v>4688</v>
      </c>
      <c r="D805" s="8" t="s">
        <v>4689</v>
      </c>
      <c r="E805" s="8"/>
      <c r="F805" s="8" t="s">
        <v>4683</v>
      </c>
      <c r="G805" s="21" t="s">
        <v>4690</v>
      </c>
      <c r="H805" s="21" t="s">
        <v>4691</v>
      </c>
      <c r="I805" s="21">
        <f>ROUND(SUBSTITUTE(G805," ","")*((100-$I$10)/100),0)</f>
        <v>20950</v>
      </c>
      <c r="J805" s="8" t="s">
        <v>443</v>
      </c>
    </row>
    <row r="806" spans="1:10" ht="25.5" x14ac:dyDescent="0.2">
      <c r="A806" s="8" t="s">
        <v>4692</v>
      </c>
      <c r="B806" s="9" t="s">
        <v>4693</v>
      </c>
      <c r="C806" s="9" t="s">
        <v>4694</v>
      </c>
      <c r="D806" s="8" t="s">
        <v>4695</v>
      </c>
      <c r="E806" s="8"/>
      <c r="F806" s="8" t="s">
        <v>4683</v>
      </c>
      <c r="G806" s="21" t="s">
        <v>4690</v>
      </c>
      <c r="H806" s="21" t="s">
        <v>4691</v>
      </c>
      <c r="I806" s="21">
        <f>ROUND(SUBSTITUTE(G806," ","")*((100-$I$10)/100),0)</f>
        <v>20950</v>
      </c>
      <c r="J806" s="8" t="s">
        <v>443</v>
      </c>
    </row>
    <row r="807" spans="1:10" ht="25.5" x14ac:dyDescent="0.2">
      <c r="A807" s="8" t="s">
        <v>4696</v>
      </c>
      <c r="B807" s="9" t="s">
        <v>4697</v>
      </c>
      <c r="C807" s="9" t="s">
        <v>4698</v>
      </c>
      <c r="D807" s="8" t="s">
        <v>4699</v>
      </c>
      <c r="E807" s="8"/>
      <c r="F807" s="8" t="s">
        <v>4683</v>
      </c>
      <c r="G807" s="21" t="s">
        <v>4700</v>
      </c>
      <c r="H807" s="21" t="s">
        <v>4701</v>
      </c>
      <c r="I807" s="21">
        <f>ROUND(SUBSTITUTE(G807," ","")*((100-$I$10)/100),0)</f>
        <v>22849</v>
      </c>
      <c r="J807" s="8" t="s">
        <v>443</v>
      </c>
    </row>
    <row r="808" spans="1:10" ht="25.5" x14ac:dyDescent="0.2">
      <c r="A808" s="8" t="s">
        <v>4702</v>
      </c>
      <c r="B808" s="9" t="s">
        <v>4703</v>
      </c>
      <c r="C808" s="9" t="s">
        <v>4704</v>
      </c>
      <c r="D808" s="8" t="s">
        <v>4705</v>
      </c>
      <c r="E808" s="8"/>
      <c r="F808" s="8" t="s">
        <v>4683</v>
      </c>
      <c r="G808" s="21" t="s">
        <v>4700</v>
      </c>
      <c r="H808" s="21" t="s">
        <v>4701</v>
      </c>
      <c r="I808" s="21">
        <f>ROUND(SUBSTITUTE(G808," ","")*((100-$I$10)/100),0)</f>
        <v>22849</v>
      </c>
      <c r="J808" s="8" t="s">
        <v>443</v>
      </c>
    </row>
    <row r="809" spans="1:10" ht="25.5" x14ac:dyDescent="0.2">
      <c r="A809" s="8" t="s">
        <v>4706</v>
      </c>
      <c r="B809" s="9" t="s">
        <v>4707</v>
      </c>
      <c r="C809" s="9" t="s">
        <v>4708</v>
      </c>
      <c r="D809" s="8" t="s">
        <v>4709</v>
      </c>
      <c r="E809" s="8"/>
      <c r="F809" s="8" t="s">
        <v>4683</v>
      </c>
      <c r="G809" s="21" t="s">
        <v>4710</v>
      </c>
      <c r="H809" s="21" t="s">
        <v>4711</v>
      </c>
      <c r="I809" s="21">
        <f>ROUND(SUBSTITUTE(G809," ","")*((100-$I$10)/100),0)</f>
        <v>29911</v>
      </c>
      <c r="J809" s="8" t="s">
        <v>457</v>
      </c>
    </row>
    <row r="810" spans="1:10" ht="25.5" x14ac:dyDescent="0.2">
      <c r="A810" s="8" t="s">
        <v>4712</v>
      </c>
      <c r="B810" s="9" t="s">
        <v>4713</v>
      </c>
      <c r="C810" s="9" t="s">
        <v>4714</v>
      </c>
      <c r="D810" s="8" t="s">
        <v>4715</v>
      </c>
      <c r="E810" s="8"/>
      <c r="F810" s="8" t="s">
        <v>4683</v>
      </c>
      <c r="G810" s="21" t="s">
        <v>4716</v>
      </c>
      <c r="H810" s="21" t="s">
        <v>4717</v>
      </c>
      <c r="I810" s="21">
        <f>ROUND(SUBSTITUTE(G810," ","")*((100-$I$10)/100),0)</f>
        <v>27315</v>
      </c>
      <c r="J810" s="8" t="s">
        <v>457</v>
      </c>
    </row>
    <row r="811" spans="1:10" ht="25.5" x14ac:dyDescent="0.2">
      <c r="A811" s="8" t="s">
        <v>4718</v>
      </c>
      <c r="B811" s="9" t="s">
        <v>4719</v>
      </c>
      <c r="C811" s="9" t="s">
        <v>4720</v>
      </c>
      <c r="D811" s="8" t="s">
        <v>4721</v>
      </c>
      <c r="E811" s="8"/>
      <c r="F811" s="8" t="s">
        <v>4683</v>
      </c>
      <c r="G811" s="21" t="s">
        <v>4722</v>
      </c>
      <c r="H811" s="21" t="s">
        <v>4723</v>
      </c>
      <c r="I811" s="21">
        <f>ROUND(SUBSTITUTE(G811," ","")*((100-$I$10)/100),0)</f>
        <v>51653</v>
      </c>
      <c r="J811" s="8" t="s">
        <v>457</v>
      </c>
    </row>
    <row r="812" spans="1:10" ht="25.5" x14ac:dyDescent="0.2">
      <c r="A812" s="8" t="s">
        <v>4724</v>
      </c>
      <c r="B812" s="9" t="s">
        <v>4725</v>
      </c>
      <c r="C812" s="9" t="s">
        <v>4726</v>
      </c>
      <c r="D812" s="8" t="s">
        <v>4727</v>
      </c>
      <c r="E812" s="8"/>
      <c r="F812" s="8" t="s">
        <v>4683</v>
      </c>
      <c r="G812" s="21" t="s">
        <v>4728</v>
      </c>
      <c r="H812" s="21" t="s">
        <v>4729</v>
      </c>
      <c r="I812" s="21">
        <f>ROUND(SUBSTITUTE(G812," ","")*((100-$I$10)/100),0)</f>
        <v>40079</v>
      </c>
      <c r="J812" s="8" t="s">
        <v>457</v>
      </c>
    </row>
    <row r="813" spans="1:10" ht="25.5" x14ac:dyDescent="0.2">
      <c r="A813" s="8" t="s">
        <v>4730</v>
      </c>
      <c r="B813" s="9" t="s">
        <v>4731</v>
      </c>
      <c r="C813" s="9" t="s">
        <v>4732</v>
      </c>
      <c r="D813" s="8" t="s">
        <v>4733</v>
      </c>
      <c r="E813" s="8"/>
      <c r="F813" s="8" t="s">
        <v>4683</v>
      </c>
      <c r="G813" s="21" t="s">
        <v>4734</v>
      </c>
      <c r="H813" s="21" t="s">
        <v>4735</v>
      </c>
      <c r="I813" s="21">
        <f>ROUND(SUBSTITUTE(G813," ","")*((100-$I$10)/100),0)</f>
        <v>33744</v>
      </c>
      <c r="J813" s="8" t="s">
        <v>457</v>
      </c>
    </row>
    <row r="814" spans="1:10" ht="25.5" x14ac:dyDescent="0.2">
      <c r="A814" s="8" t="s">
        <v>4736</v>
      </c>
      <c r="B814" s="9" t="s">
        <v>4737</v>
      </c>
      <c r="C814" s="9" t="s">
        <v>4738</v>
      </c>
      <c r="D814" s="8" t="s">
        <v>4739</v>
      </c>
      <c r="E814" s="8"/>
      <c r="F814" s="8" t="s">
        <v>4683</v>
      </c>
      <c r="G814" s="21" t="s">
        <v>4740</v>
      </c>
      <c r="H814" s="21" t="s">
        <v>4741</v>
      </c>
      <c r="I814" s="21">
        <f>ROUND(SUBSTITUTE(G814," ","")*((100-$I$10)/100),0)</f>
        <v>42050</v>
      </c>
      <c r="J814" s="8" t="s">
        <v>457</v>
      </c>
    </row>
    <row r="815" spans="1:10" ht="25.5" x14ac:dyDescent="0.2">
      <c r="A815" s="8" t="s">
        <v>4742</v>
      </c>
      <c r="B815" s="9" t="s">
        <v>4743</v>
      </c>
      <c r="C815" s="9" t="s">
        <v>4744</v>
      </c>
      <c r="D815" s="8" t="s">
        <v>4745</v>
      </c>
      <c r="E815" s="8"/>
      <c r="F815" s="8" t="s">
        <v>4683</v>
      </c>
      <c r="G815" s="21" t="s">
        <v>4746</v>
      </c>
      <c r="H815" s="21" t="s">
        <v>4747</v>
      </c>
      <c r="I815" s="21">
        <f>ROUND(SUBSTITUTE(G815," ","")*((100-$I$10)/100),0)</f>
        <v>36905</v>
      </c>
      <c r="J815" s="8" t="s">
        <v>457</v>
      </c>
    </row>
    <row r="816" spans="1:10" ht="25.5" x14ac:dyDescent="0.2">
      <c r="A816" s="8" t="s">
        <v>4748</v>
      </c>
      <c r="B816" s="9" t="s">
        <v>4749</v>
      </c>
      <c r="C816" s="9" t="s">
        <v>4750</v>
      </c>
      <c r="D816" s="8" t="s">
        <v>4751</v>
      </c>
      <c r="E816" s="8"/>
      <c r="F816" s="8" t="s">
        <v>4683</v>
      </c>
      <c r="G816" s="21" t="s">
        <v>4746</v>
      </c>
      <c r="H816" s="21" t="s">
        <v>4747</v>
      </c>
      <c r="I816" s="21">
        <f>ROUND(SUBSTITUTE(G816," ","")*((100-$I$10)/100),0)</f>
        <v>36905</v>
      </c>
      <c r="J816" s="8" t="s">
        <v>457</v>
      </c>
    </row>
    <row r="817" spans="1:10" ht="25.5" x14ac:dyDescent="0.2">
      <c r="A817" s="8" t="s">
        <v>4752</v>
      </c>
      <c r="B817" s="9" t="s">
        <v>4753</v>
      </c>
      <c r="C817" s="9" t="s">
        <v>4754</v>
      </c>
      <c r="D817" s="8" t="s">
        <v>4755</v>
      </c>
      <c r="E817" s="8"/>
      <c r="F817" s="8" t="s">
        <v>4683</v>
      </c>
      <c r="G817" s="21" t="s">
        <v>4030</v>
      </c>
      <c r="H817" s="21" t="s">
        <v>4031</v>
      </c>
      <c r="I817" s="21">
        <f>ROUND(SUBSTITUTE(G817," ","")*((100-$I$10)/100),0)</f>
        <v>32700</v>
      </c>
      <c r="J817" s="8" t="s">
        <v>457</v>
      </c>
    </row>
    <row r="818" spans="1:10" ht="25.5" x14ac:dyDescent="0.2">
      <c r="A818" s="8" t="s">
        <v>4756</v>
      </c>
      <c r="B818" s="9" t="s">
        <v>4757</v>
      </c>
      <c r="C818" s="9" t="s">
        <v>4758</v>
      </c>
      <c r="D818" s="8" t="s">
        <v>4759</v>
      </c>
      <c r="E818" s="8"/>
      <c r="F818" s="8" t="s">
        <v>4683</v>
      </c>
      <c r="G818" s="21" t="s">
        <v>4760</v>
      </c>
      <c r="H818" s="21" t="s">
        <v>4761</v>
      </c>
      <c r="I818" s="21">
        <f>ROUND(SUBSTITUTE(G818," ","")*((100-$I$10)/100),0)</f>
        <v>39149</v>
      </c>
      <c r="J818" s="8" t="s">
        <v>457</v>
      </c>
    </row>
    <row r="819" spans="1:10" ht="25.5" x14ac:dyDescent="0.2">
      <c r="A819" s="8" t="s">
        <v>4762</v>
      </c>
      <c r="B819" s="9" t="s">
        <v>4763</v>
      </c>
      <c r="C819" s="9" t="s">
        <v>4764</v>
      </c>
      <c r="D819" s="8" t="s">
        <v>4765</v>
      </c>
      <c r="E819" s="8"/>
      <c r="F819" s="8" t="s">
        <v>4683</v>
      </c>
      <c r="G819" s="21" t="s">
        <v>4766</v>
      </c>
      <c r="H819" s="21" t="s">
        <v>4767</v>
      </c>
      <c r="I819" s="21">
        <f>ROUND(SUBSTITUTE(G819," ","")*((100-$I$10)/100),0)</f>
        <v>53950</v>
      </c>
      <c r="J819" s="8" t="s">
        <v>457</v>
      </c>
    </row>
    <row r="820" spans="1:10" ht="25.5" x14ac:dyDescent="0.2">
      <c r="A820" s="8" t="s">
        <v>4768</v>
      </c>
      <c r="B820" s="9" t="s">
        <v>4769</v>
      </c>
      <c r="C820" s="9" t="s">
        <v>4770</v>
      </c>
      <c r="D820" s="8" t="s">
        <v>4771</v>
      </c>
      <c r="E820" s="8"/>
      <c r="F820" s="8" t="s">
        <v>4683</v>
      </c>
      <c r="G820" s="21" t="s">
        <v>4772</v>
      </c>
      <c r="H820" s="21" t="s">
        <v>1089</v>
      </c>
      <c r="I820" s="21">
        <f>ROUND(SUBSTITUTE(G820," ","")*((100-$I$10)/100),0)</f>
        <v>22295</v>
      </c>
      <c r="J820" s="8" t="s">
        <v>255</v>
      </c>
    </row>
    <row r="821" spans="1:10" ht="25.5" x14ac:dyDescent="0.2">
      <c r="A821" s="8" t="s">
        <v>4773</v>
      </c>
      <c r="B821" s="9" t="s">
        <v>4774</v>
      </c>
      <c r="C821" s="9" t="s">
        <v>4775</v>
      </c>
      <c r="D821" s="8" t="s">
        <v>4776</v>
      </c>
      <c r="E821" s="8"/>
      <c r="F821" s="8" t="s">
        <v>4683</v>
      </c>
      <c r="G821" s="21" t="s">
        <v>4777</v>
      </c>
      <c r="H821" s="21" t="s">
        <v>4778</v>
      </c>
      <c r="I821" s="21">
        <f>ROUND(SUBSTITUTE(G821," ","")*((100-$I$10)/100),0)</f>
        <v>33770</v>
      </c>
      <c r="J821" s="8" t="s">
        <v>255</v>
      </c>
    </row>
    <row r="822" spans="1:10" ht="25.5" x14ac:dyDescent="0.2">
      <c r="A822" s="8" t="s">
        <v>4779</v>
      </c>
      <c r="B822" s="9" t="s">
        <v>4780</v>
      </c>
      <c r="C822" s="9" t="s">
        <v>4781</v>
      </c>
      <c r="D822" s="8" t="s">
        <v>4782</v>
      </c>
      <c r="E822" s="8"/>
      <c r="F822" s="8" t="s">
        <v>4683</v>
      </c>
      <c r="G822" s="21" t="s">
        <v>4783</v>
      </c>
      <c r="H822" s="21" t="s">
        <v>4784</v>
      </c>
      <c r="I822" s="21">
        <f>ROUND(SUBSTITUTE(G822," ","")*((100-$I$10)/100),0)</f>
        <v>48571</v>
      </c>
      <c r="J822" s="8" t="s">
        <v>255</v>
      </c>
    </row>
    <row r="823" spans="1:10" ht="25.5" x14ac:dyDescent="0.2">
      <c r="A823" s="8" t="s">
        <v>4785</v>
      </c>
      <c r="B823" s="9" t="s">
        <v>4786</v>
      </c>
      <c r="C823" s="9" t="s">
        <v>4787</v>
      </c>
      <c r="D823" s="8" t="s">
        <v>4788</v>
      </c>
      <c r="E823" s="8"/>
      <c r="F823" s="8" t="s">
        <v>4683</v>
      </c>
      <c r="G823" s="21" t="s">
        <v>4789</v>
      </c>
      <c r="H823" s="21" t="s">
        <v>4790</v>
      </c>
      <c r="I823" s="21">
        <f>ROUND(SUBSTITUTE(G823," ","")*((100-$I$10)/100),0)</f>
        <v>39928</v>
      </c>
      <c r="J823" s="8" t="s">
        <v>255</v>
      </c>
    </row>
    <row r="824" spans="1:10" ht="25.5" x14ac:dyDescent="0.2">
      <c r="A824" s="8" t="s">
        <v>4791</v>
      </c>
      <c r="B824" s="9" t="s">
        <v>4792</v>
      </c>
      <c r="C824" s="9" t="s">
        <v>4793</v>
      </c>
      <c r="D824" s="8" t="s">
        <v>4794</v>
      </c>
      <c r="E824" s="8"/>
      <c r="F824" s="8" t="s">
        <v>4683</v>
      </c>
      <c r="G824" s="21" t="s">
        <v>4795</v>
      </c>
      <c r="H824" s="21" t="s">
        <v>4796</v>
      </c>
      <c r="I824" s="21">
        <f>ROUND(SUBSTITUTE(G824," ","")*((100-$I$10)/100),0)</f>
        <v>27551</v>
      </c>
      <c r="J824" s="8" t="s">
        <v>255</v>
      </c>
    </row>
    <row r="825" spans="1:10" ht="25.5" x14ac:dyDescent="0.2">
      <c r="A825" s="8" t="s">
        <v>4797</v>
      </c>
      <c r="B825" s="9" t="s">
        <v>4798</v>
      </c>
      <c r="C825" s="9" t="s">
        <v>4799</v>
      </c>
      <c r="D825" s="8" t="s">
        <v>4800</v>
      </c>
      <c r="E825" s="8"/>
      <c r="F825" s="8" t="s">
        <v>4683</v>
      </c>
      <c r="G825" s="21" t="s">
        <v>4801</v>
      </c>
      <c r="H825" s="21" t="s">
        <v>4802</v>
      </c>
      <c r="I825" s="21">
        <f>ROUND(SUBSTITUTE(G825," ","")*((100-$I$10)/100),0)</f>
        <v>38659</v>
      </c>
      <c r="J825" s="8" t="s">
        <v>4803</v>
      </c>
    </row>
    <row r="826" spans="1:10" ht="25.5" x14ac:dyDescent="0.2">
      <c r="A826" s="8" t="s">
        <v>4804</v>
      </c>
      <c r="B826" s="9" t="s">
        <v>4805</v>
      </c>
      <c r="C826" s="9" t="s">
        <v>4806</v>
      </c>
      <c r="D826" s="8" t="s">
        <v>4807</v>
      </c>
      <c r="E826" s="8"/>
      <c r="F826" s="8" t="s">
        <v>4683</v>
      </c>
      <c r="G826" s="21" t="s">
        <v>4808</v>
      </c>
      <c r="H826" s="21" t="s">
        <v>4809</v>
      </c>
      <c r="I826" s="21">
        <f>ROUND(SUBSTITUTE(G826," ","")*((100-$I$10)/100),0)</f>
        <v>33850</v>
      </c>
      <c r="J826" s="8" t="s">
        <v>1531</v>
      </c>
    </row>
    <row r="827" spans="1:10" ht="25.5" x14ac:dyDescent="0.2">
      <c r="A827" s="8" t="s">
        <v>4810</v>
      </c>
      <c r="B827" s="9" t="s">
        <v>4811</v>
      </c>
      <c r="C827" s="9" t="s">
        <v>4812</v>
      </c>
      <c r="D827" s="8" t="s">
        <v>4813</v>
      </c>
      <c r="E827" s="8"/>
      <c r="F827" s="8" t="s">
        <v>4683</v>
      </c>
      <c r="G827" s="21" t="s">
        <v>4814</v>
      </c>
      <c r="H827" s="21" t="s">
        <v>4815</v>
      </c>
      <c r="I827" s="21">
        <f>ROUND(SUBSTITUTE(G827," ","")*((100-$I$10)/100),0)</f>
        <v>37113</v>
      </c>
      <c r="J827" s="8" t="s">
        <v>471</v>
      </c>
    </row>
    <row r="828" spans="1:10" ht="25.5" x14ac:dyDescent="0.2">
      <c r="A828" s="8" t="s">
        <v>4816</v>
      </c>
      <c r="B828" s="9" t="s">
        <v>4817</v>
      </c>
      <c r="C828" s="9" t="s">
        <v>4818</v>
      </c>
      <c r="D828" s="8" t="s">
        <v>4819</v>
      </c>
      <c r="E828" s="8"/>
      <c r="F828" s="8" t="s">
        <v>4683</v>
      </c>
      <c r="G828" s="21" t="s">
        <v>4820</v>
      </c>
      <c r="H828" s="21" t="s">
        <v>4821</v>
      </c>
      <c r="I828" s="21">
        <f>ROUND(SUBSTITUTE(G828," ","")*((100-$I$10)/100),0)</f>
        <v>33235</v>
      </c>
      <c r="J828" s="8" t="s">
        <v>471</v>
      </c>
    </row>
    <row r="829" spans="1:10" ht="25.5" x14ac:dyDescent="0.2">
      <c r="A829" s="8" t="s">
        <v>4822</v>
      </c>
      <c r="B829" s="9" t="s">
        <v>4823</v>
      </c>
      <c r="C829" s="9" t="s">
        <v>4824</v>
      </c>
      <c r="D829" s="8" t="s">
        <v>4825</v>
      </c>
      <c r="E829" s="8"/>
      <c r="F829" s="8" t="s">
        <v>4683</v>
      </c>
      <c r="G829" s="21" t="s">
        <v>4826</v>
      </c>
      <c r="H829" s="21" t="s">
        <v>4827</v>
      </c>
      <c r="I829" s="21">
        <f>ROUND(SUBSTITUTE(G829," ","")*((100-$I$10)/100),0)</f>
        <v>34851</v>
      </c>
      <c r="J829" s="8" t="s">
        <v>471</v>
      </c>
    </row>
    <row r="830" spans="1:10" ht="12.75" x14ac:dyDescent="0.2">
      <c r="A830" s="8" t="s">
        <v>4828</v>
      </c>
      <c r="B830" s="9" t="s">
        <v>4829</v>
      </c>
      <c r="C830" s="9" t="s">
        <v>4830</v>
      </c>
      <c r="D830" s="8" t="s">
        <v>4831</v>
      </c>
      <c r="E830" s="8"/>
      <c r="F830" s="8" t="s">
        <v>4683</v>
      </c>
      <c r="G830" s="21" t="s">
        <v>4832</v>
      </c>
      <c r="H830" s="21" t="s">
        <v>4833</v>
      </c>
      <c r="I830" s="21">
        <f>ROUND(SUBSTITUTE(G830," ","")*((100-$I$10)/100),0)</f>
        <v>28120</v>
      </c>
      <c r="J830" s="8" t="s">
        <v>239</v>
      </c>
    </row>
    <row r="831" spans="1:10" ht="25.5" x14ac:dyDescent="0.2">
      <c r="A831" s="8" t="s">
        <v>4834</v>
      </c>
      <c r="B831" s="9" t="s">
        <v>4835</v>
      </c>
      <c r="C831" s="9" t="s">
        <v>4836</v>
      </c>
      <c r="D831" s="8" t="s">
        <v>4837</v>
      </c>
      <c r="E831" s="8"/>
      <c r="F831" s="8" t="s">
        <v>4683</v>
      </c>
      <c r="G831" s="21" t="s">
        <v>4838</v>
      </c>
      <c r="H831" s="21" t="s">
        <v>4839</v>
      </c>
      <c r="I831" s="21">
        <f>ROUND(SUBSTITUTE(G831," ","")*((100-$I$10)/100),0)</f>
        <v>46541</v>
      </c>
      <c r="J831" s="8" t="s">
        <v>239</v>
      </c>
    </row>
    <row r="832" spans="1:10" ht="25.5" x14ac:dyDescent="0.2">
      <c r="A832" s="8" t="s">
        <v>4840</v>
      </c>
      <c r="B832" s="9" t="s">
        <v>4841</v>
      </c>
      <c r="C832" s="9" t="s">
        <v>4842</v>
      </c>
      <c r="D832" s="8" t="s">
        <v>4843</v>
      </c>
      <c r="E832" s="8"/>
      <c r="F832" s="8" t="s">
        <v>4683</v>
      </c>
      <c r="G832" s="21" t="s">
        <v>4844</v>
      </c>
      <c r="H832" s="21" t="s">
        <v>4845</v>
      </c>
      <c r="I832" s="21">
        <f>ROUND(SUBSTITUTE(G832," ","")*((100-$I$10)/100),0)</f>
        <v>43236</v>
      </c>
      <c r="J832" s="8" t="s">
        <v>239</v>
      </c>
    </row>
    <row r="833" spans="1:11" ht="25.5" x14ac:dyDescent="0.2">
      <c r="A833" s="8" t="s">
        <v>4846</v>
      </c>
      <c r="B833" s="9" t="s">
        <v>4847</v>
      </c>
      <c r="C833" s="9" t="s">
        <v>4848</v>
      </c>
      <c r="D833" s="8" t="s">
        <v>4849</v>
      </c>
      <c r="E833" s="8"/>
      <c r="F833" s="8" t="s">
        <v>4683</v>
      </c>
      <c r="G833" s="21" t="s">
        <v>4850</v>
      </c>
      <c r="H833" s="21" t="s">
        <v>4851</v>
      </c>
      <c r="I833" s="21">
        <f>ROUND(SUBSTITUTE(G833," ","")*((100-$I$10)/100),0)</f>
        <v>35090</v>
      </c>
      <c r="J833" s="8" t="s">
        <v>239</v>
      </c>
    </row>
    <row r="834" spans="1:11" ht="25.5" x14ac:dyDescent="0.2">
      <c r="A834" s="8" t="s">
        <v>4852</v>
      </c>
      <c r="B834" s="9" t="s">
        <v>4853</v>
      </c>
      <c r="C834" s="9" t="s">
        <v>4854</v>
      </c>
      <c r="D834" s="8" t="s">
        <v>4855</v>
      </c>
      <c r="E834" s="8"/>
      <c r="F834" s="8" t="s">
        <v>4683</v>
      </c>
      <c r="G834" s="21" t="s">
        <v>4856</v>
      </c>
      <c r="H834" s="21" t="s">
        <v>4857</v>
      </c>
      <c r="I834" s="21">
        <f>ROUND(SUBSTITUTE(G834," ","")*((100-$I$10)/100),0)</f>
        <v>34293</v>
      </c>
      <c r="J834" s="8" t="s">
        <v>2559</v>
      </c>
    </row>
    <row r="835" spans="1:11" ht="25.5" x14ac:dyDescent="0.2">
      <c r="A835" s="10" t="s">
        <v>4858</v>
      </c>
      <c r="B835" s="11" t="s">
        <v>4859</v>
      </c>
      <c r="C835" s="11" t="s">
        <v>4860</v>
      </c>
      <c r="D835" s="10" t="s">
        <v>4861</v>
      </c>
      <c r="E835" s="10"/>
      <c r="F835" s="10" t="s">
        <v>4683</v>
      </c>
      <c r="G835" s="22" t="s">
        <v>4862</v>
      </c>
      <c r="H835" s="22" t="s">
        <v>4863</v>
      </c>
      <c r="I835" s="22">
        <f>ROUND(SUBSTITUTE(G835," ","")*((100-$I$10)/100),0)</f>
        <v>24740</v>
      </c>
      <c r="J835" s="10" t="s">
        <v>64</v>
      </c>
      <c r="K835" s="12" t="s">
        <v>38</v>
      </c>
    </row>
    <row r="836" spans="1:11" ht="25.5" x14ac:dyDescent="0.2">
      <c r="A836" s="10" t="s">
        <v>4864</v>
      </c>
      <c r="B836" s="11" t="s">
        <v>4865</v>
      </c>
      <c r="C836" s="11" t="s">
        <v>4866</v>
      </c>
      <c r="D836" s="10" t="s">
        <v>4867</v>
      </c>
      <c r="E836" s="10"/>
      <c r="F836" s="10" t="s">
        <v>4683</v>
      </c>
      <c r="G836" s="22" t="s">
        <v>3389</v>
      </c>
      <c r="H836" s="22" t="s">
        <v>4868</v>
      </c>
      <c r="I836" s="22">
        <f>ROUND(SUBSTITUTE(G836," ","")*((100-$I$10)/100),0)</f>
        <v>23040</v>
      </c>
      <c r="J836" s="10" t="s">
        <v>64</v>
      </c>
      <c r="K836" s="12" t="s">
        <v>38</v>
      </c>
    </row>
    <row r="837" spans="1:11" ht="25.5" x14ac:dyDescent="0.2">
      <c r="A837" s="8" t="s">
        <v>4869</v>
      </c>
      <c r="B837" s="9" t="s">
        <v>4870</v>
      </c>
      <c r="C837" s="9" t="s">
        <v>4871</v>
      </c>
      <c r="D837" s="8" t="s">
        <v>4872</v>
      </c>
      <c r="E837" s="8"/>
      <c r="F837" s="8" t="s">
        <v>4683</v>
      </c>
      <c r="G837" s="21" t="s">
        <v>4873</v>
      </c>
      <c r="H837" s="21" t="s">
        <v>4874</v>
      </c>
      <c r="I837" s="21">
        <f>ROUND(SUBSTITUTE(G837," ","")*((100-$I$10)/100),0)</f>
        <v>27669</v>
      </c>
      <c r="J837" s="8" t="s">
        <v>64</v>
      </c>
    </row>
    <row r="838" spans="1:11" ht="25.5" x14ac:dyDescent="0.2">
      <c r="A838" s="10" t="s">
        <v>4875</v>
      </c>
      <c r="B838" s="11" t="s">
        <v>4876</v>
      </c>
      <c r="C838" s="11" t="s">
        <v>4877</v>
      </c>
      <c r="D838" s="10" t="s">
        <v>4878</v>
      </c>
      <c r="E838" s="10"/>
      <c r="F838" s="10" t="s">
        <v>4683</v>
      </c>
      <c r="G838" s="22" t="s">
        <v>4879</v>
      </c>
      <c r="H838" s="22" t="s">
        <v>4880</v>
      </c>
      <c r="I838" s="22">
        <f>ROUND(SUBSTITUTE(G838," ","")*((100-$I$10)/100),0)</f>
        <v>26800</v>
      </c>
      <c r="J838" s="10" t="s">
        <v>64</v>
      </c>
      <c r="K838" s="12" t="s">
        <v>38</v>
      </c>
    </row>
    <row r="839" spans="1:11" ht="25.5" x14ac:dyDescent="0.2">
      <c r="A839" s="10" t="s">
        <v>4881</v>
      </c>
      <c r="B839" s="11" t="s">
        <v>4882</v>
      </c>
      <c r="C839" s="11" t="s">
        <v>4883</v>
      </c>
      <c r="D839" s="10" t="s">
        <v>4884</v>
      </c>
      <c r="E839" s="10"/>
      <c r="F839" s="10" t="s">
        <v>4683</v>
      </c>
      <c r="G839" s="22" t="s">
        <v>4879</v>
      </c>
      <c r="H839" s="22" t="s">
        <v>4880</v>
      </c>
      <c r="I839" s="22">
        <f>ROUND(SUBSTITUTE(G839," ","")*((100-$I$10)/100),0)</f>
        <v>26800</v>
      </c>
      <c r="J839" s="10" t="s">
        <v>64</v>
      </c>
      <c r="K839" s="12" t="s">
        <v>38</v>
      </c>
    </row>
    <row r="840" spans="1:11" ht="25.5" x14ac:dyDescent="0.2">
      <c r="A840" s="8" t="s">
        <v>4885</v>
      </c>
      <c r="B840" s="9" t="s">
        <v>4886</v>
      </c>
      <c r="C840" s="9" t="s">
        <v>4887</v>
      </c>
      <c r="D840" s="8" t="s">
        <v>4888</v>
      </c>
      <c r="E840" s="8"/>
      <c r="F840" s="8" t="s">
        <v>4683</v>
      </c>
      <c r="G840" s="21" t="s">
        <v>4889</v>
      </c>
      <c r="H840" s="21" t="s">
        <v>4890</v>
      </c>
      <c r="I840" s="21">
        <f>ROUND(SUBSTITUTE(G840," ","")*((100-$I$10)/100),0)</f>
        <v>27214</v>
      </c>
      <c r="J840" s="8" t="s">
        <v>64</v>
      </c>
    </row>
    <row r="841" spans="1:11" ht="25.5" x14ac:dyDescent="0.2">
      <c r="A841" s="8" t="s">
        <v>4891</v>
      </c>
      <c r="B841" s="9" t="s">
        <v>4892</v>
      </c>
      <c r="C841" s="9" t="s">
        <v>4893</v>
      </c>
      <c r="D841" s="8" t="s">
        <v>4894</v>
      </c>
      <c r="E841" s="8"/>
      <c r="F841" s="8" t="s">
        <v>4683</v>
      </c>
      <c r="G841" s="21" t="s">
        <v>4895</v>
      </c>
      <c r="H841" s="21" t="s">
        <v>4896</v>
      </c>
      <c r="I841" s="21">
        <f>ROUND(SUBSTITUTE(G841," ","")*((100-$I$10)/100),0)</f>
        <v>29688</v>
      </c>
      <c r="J841" s="8" t="s">
        <v>102</v>
      </c>
    </row>
    <row r="842" spans="1:11" ht="12.75" x14ac:dyDescent="0.2">
      <c r="A842" s="8" t="s">
        <v>4897</v>
      </c>
      <c r="B842" s="9" t="s">
        <v>4898</v>
      </c>
      <c r="C842" s="9"/>
      <c r="D842" s="8" t="s">
        <v>4899</v>
      </c>
      <c r="E842" s="8" t="s">
        <v>235</v>
      </c>
      <c r="F842" s="8" t="s">
        <v>799</v>
      </c>
      <c r="G842" s="21" t="s">
        <v>4900</v>
      </c>
      <c r="H842" s="21" t="s">
        <v>4901</v>
      </c>
      <c r="I842" s="21">
        <f>ROUND(SUBSTITUTE(G842," ","")*((100-$I$10)/100),0)</f>
        <v>1250</v>
      </c>
      <c r="J842" s="8" t="s">
        <v>4902</v>
      </c>
    </row>
    <row r="843" spans="1:11" ht="12.75" x14ac:dyDescent="0.2">
      <c r="A843" s="8" t="s">
        <v>4903</v>
      </c>
      <c r="B843" s="9" t="s">
        <v>4904</v>
      </c>
      <c r="C843" s="9"/>
      <c r="D843" s="8" t="s">
        <v>4905</v>
      </c>
      <c r="E843" s="8" t="s">
        <v>235</v>
      </c>
      <c r="F843" s="8" t="s">
        <v>799</v>
      </c>
      <c r="G843" s="21" t="s">
        <v>4900</v>
      </c>
      <c r="H843" s="21" t="s">
        <v>4901</v>
      </c>
      <c r="I843" s="21">
        <f>ROUND(SUBSTITUTE(G843," ","")*((100-$I$10)/100),0)</f>
        <v>1250</v>
      </c>
      <c r="J843" s="8" t="s">
        <v>4902</v>
      </c>
    </row>
    <row r="844" spans="1:11" ht="51" x14ac:dyDescent="0.2">
      <c r="A844" s="8" t="s">
        <v>4906</v>
      </c>
      <c r="B844" s="9" t="s">
        <v>4907</v>
      </c>
      <c r="C844" s="9" t="s">
        <v>4908</v>
      </c>
      <c r="D844" s="8" t="s">
        <v>4909</v>
      </c>
      <c r="E844" s="8" t="s">
        <v>235</v>
      </c>
      <c r="F844" s="8" t="s">
        <v>2816</v>
      </c>
      <c r="G844" s="21" t="s">
        <v>4910</v>
      </c>
      <c r="H844" s="21" t="s">
        <v>4911</v>
      </c>
      <c r="I844" s="21">
        <f>ROUND(SUBSTITUTE(G844," ","")*((100-$I$10)/100),0)</f>
        <v>470</v>
      </c>
      <c r="J844" s="8" t="s">
        <v>4912</v>
      </c>
    </row>
    <row r="845" spans="1:11" ht="25.5" x14ac:dyDescent="0.2">
      <c r="A845" s="8" t="s">
        <v>4913</v>
      </c>
      <c r="B845" s="9" t="s">
        <v>4914</v>
      </c>
      <c r="C845" s="9" t="s">
        <v>4914</v>
      </c>
      <c r="D845" s="8" t="s">
        <v>4915</v>
      </c>
      <c r="E845" s="8" t="s">
        <v>235</v>
      </c>
      <c r="F845" s="8" t="s">
        <v>2816</v>
      </c>
      <c r="G845" s="21" t="s">
        <v>4916</v>
      </c>
      <c r="H845" s="21" t="s">
        <v>4917</v>
      </c>
      <c r="I845" s="21">
        <f>ROUND(SUBSTITUTE(G845," ","")*((100-$I$10)/100),0)</f>
        <v>910</v>
      </c>
      <c r="J845" s="8"/>
    </row>
    <row r="846" spans="1:11" ht="25.5" x14ac:dyDescent="0.2">
      <c r="A846" s="10" t="s">
        <v>4918</v>
      </c>
      <c r="B846" s="11" t="s">
        <v>4919</v>
      </c>
      <c r="C846" s="11"/>
      <c r="D846" s="10" t="s">
        <v>4920</v>
      </c>
      <c r="E846" s="10" t="s">
        <v>235</v>
      </c>
      <c r="F846" s="10" t="s">
        <v>2816</v>
      </c>
      <c r="G846" s="22" t="s">
        <v>4921</v>
      </c>
      <c r="H846" s="22" t="s">
        <v>4922</v>
      </c>
      <c r="I846" s="22">
        <f>ROUND(SUBSTITUTE(G846," ","")*((100-$I$10)/100),0)</f>
        <v>398</v>
      </c>
      <c r="J846" s="10" t="s">
        <v>284</v>
      </c>
      <c r="K846" s="12" t="s">
        <v>38</v>
      </c>
    </row>
    <row r="847" spans="1:11" ht="25.5" x14ac:dyDescent="0.2">
      <c r="A847" s="8" t="s">
        <v>4923</v>
      </c>
      <c r="B847" s="9" t="s">
        <v>4924</v>
      </c>
      <c r="C847" s="9" t="s">
        <v>4925</v>
      </c>
      <c r="D847" s="8" t="s">
        <v>4926</v>
      </c>
      <c r="E847" s="8" t="s">
        <v>1307</v>
      </c>
      <c r="F847" s="8" t="s">
        <v>4927</v>
      </c>
      <c r="G847" s="21" t="s">
        <v>4928</v>
      </c>
      <c r="H847" s="21" t="s">
        <v>4929</v>
      </c>
      <c r="I847" s="21">
        <f>ROUND(SUBSTITUTE(G847," ","")*((100-$I$10)/100),0)</f>
        <v>1495</v>
      </c>
      <c r="J847" s="8" t="s">
        <v>1281</v>
      </c>
    </row>
    <row r="848" spans="1:11" ht="25.5" x14ac:dyDescent="0.2">
      <c r="A848" s="8" t="s">
        <v>4930</v>
      </c>
      <c r="B848" s="9" t="s">
        <v>4931</v>
      </c>
      <c r="C848" s="9" t="s">
        <v>4932</v>
      </c>
      <c r="D848" s="8" t="s">
        <v>4933</v>
      </c>
      <c r="E848" s="8" t="s">
        <v>1307</v>
      </c>
      <c r="F848" s="8" t="s">
        <v>4927</v>
      </c>
      <c r="G848" s="21" t="s">
        <v>4934</v>
      </c>
      <c r="H848" s="21" t="s">
        <v>4935</v>
      </c>
      <c r="I848" s="21">
        <f>ROUND(SUBSTITUTE(G848," ","")*((100-$I$10)/100),0)</f>
        <v>1375</v>
      </c>
      <c r="J848" s="8" t="s">
        <v>471</v>
      </c>
    </row>
    <row r="849" spans="1:10" ht="25.5" x14ac:dyDescent="0.2">
      <c r="A849" s="8" t="s">
        <v>4936</v>
      </c>
      <c r="B849" s="9" t="s">
        <v>4937</v>
      </c>
      <c r="C849" s="9" t="s">
        <v>4938</v>
      </c>
      <c r="D849" s="8" t="s">
        <v>4939</v>
      </c>
      <c r="E849" s="8" t="s">
        <v>1307</v>
      </c>
      <c r="F849" s="8" t="s">
        <v>4927</v>
      </c>
      <c r="G849" s="21" t="s">
        <v>2654</v>
      </c>
      <c r="H849" s="21" t="s">
        <v>4940</v>
      </c>
      <c r="I849" s="21">
        <f>ROUND(SUBSTITUTE(G849," ","")*((100-$I$10)/100),0)</f>
        <v>891</v>
      </c>
      <c r="J849" s="8" t="s">
        <v>4941</v>
      </c>
    </row>
    <row r="850" spans="1:10" ht="25.5" x14ac:dyDescent="0.2">
      <c r="A850" s="8" t="s">
        <v>4942</v>
      </c>
      <c r="B850" s="9" t="s">
        <v>4943</v>
      </c>
      <c r="C850" s="9" t="s">
        <v>4944</v>
      </c>
      <c r="D850" s="8" t="s">
        <v>4945</v>
      </c>
      <c r="E850" s="8" t="s">
        <v>1307</v>
      </c>
      <c r="F850" s="8" t="s">
        <v>4927</v>
      </c>
      <c r="G850" s="21" t="s">
        <v>1294</v>
      </c>
      <c r="H850" s="21" t="s">
        <v>1747</v>
      </c>
      <c r="I850" s="21">
        <f>ROUND(SUBSTITUTE(G850," ","")*((100-$I$10)/100),0)</f>
        <v>1800</v>
      </c>
      <c r="J850" s="8" t="s">
        <v>239</v>
      </c>
    </row>
    <row r="851" spans="1:10" ht="25.5" x14ac:dyDescent="0.2">
      <c r="A851" s="8" t="s">
        <v>4946</v>
      </c>
      <c r="B851" s="9" t="s">
        <v>4947</v>
      </c>
      <c r="C851" s="9" t="s">
        <v>4948</v>
      </c>
      <c r="D851" s="8" t="s">
        <v>4949</v>
      </c>
      <c r="E851" s="8" t="s">
        <v>1307</v>
      </c>
      <c r="F851" s="8" t="s">
        <v>4927</v>
      </c>
      <c r="G851" s="21" t="s">
        <v>4950</v>
      </c>
      <c r="H851" s="21" t="s">
        <v>4951</v>
      </c>
      <c r="I851" s="21">
        <f>ROUND(SUBSTITUTE(G851," ","")*((100-$I$10)/100),0)</f>
        <v>3800</v>
      </c>
      <c r="J851" s="8" t="s">
        <v>471</v>
      </c>
    </row>
    <row r="852" spans="1:10" ht="25.5" x14ac:dyDescent="0.2">
      <c r="A852" s="8" t="s">
        <v>4952</v>
      </c>
      <c r="B852" s="9" t="s">
        <v>4953</v>
      </c>
      <c r="C852" s="9" t="s">
        <v>4954</v>
      </c>
      <c r="D852" s="8" t="s">
        <v>4955</v>
      </c>
      <c r="E852" s="8" t="s">
        <v>1307</v>
      </c>
      <c r="F852" s="8" t="s">
        <v>4927</v>
      </c>
      <c r="G852" s="21" t="s">
        <v>76</v>
      </c>
      <c r="H852" s="21" t="s">
        <v>77</v>
      </c>
      <c r="I852" s="21">
        <f>ROUND(SUBSTITUTE(G852," ","")*((100-$I$10)/100),0)</f>
        <v>4200</v>
      </c>
      <c r="J852" s="8" t="s">
        <v>1281</v>
      </c>
    </row>
    <row r="853" spans="1:10" ht="25.5" x14ac:dyDescent="0.2">
      <c r="A853" s="8" t="s">
        <v>4956</v>
      </c>
      <c r="B853" s="9" t="s">
        <v>4957</v>
      </c>
      <c r="C853" s="9" t="s">
        <v>4958</v>
      </c>
      <c r="D853" s="8" t="s">
        <v>4959</v>
      </c>
      <c r="E853" s="8" t="s">
        <v>1307</v>
      </c>
      <c r="F853" s="8" t="s">
        <v>4927</v>
      </c>
      <c r="G853" s="21" t="s">
        <v>4960</v>
      </c>
      <c r="H853" s="21" t="s">
        <v>4961</v>
      </c>
      <c r="I853" s="21">
        <f>ROUND(SUBSTITUTE(G853," ","")*((100-$I$10)/100),0)</f>
        <v>1600</v>
      </c>
      <c r="J853" s="8" t="s">
        <v>4962</v>
      </c>
    </row>
    <row r="854" spans="1:10" ht="25.5" x14ac:dyDescent="0.2">
      <c r="A854" s="8" t="s">
        <v>4963</v>
      </c>
      <c r="B854" s="9" t="s">
        <v>4964</v>
      </c>
      <c r="C854" s="9" t="s">
        <v>4965</v>
      </c>
      <c r="D854" s="8" t="s">
        <v>4966</v>
      </c>
      <c r="E854" s="8" t="s">
        <v>1307</v>
      </c>
      <c r="F854" s="8" t="s">
        <v>4927</v>
      </c>
      <c r="G854" s="21" t="s">
        <v>4967</v>
      </c>
      <c r="H854" s="21" t="s">
        <v>4968</v>
      </c>
      <c r="I854" s="21">
        <f>ROUND(SUBSTITUTE(G854," ","")*((100-$I$10)/100),0)</f>
        <v>1380</v>
      </c>
      <c r="J854" s="8" t="s">
        <v>4969</v>
      </c>
    </row>
    <row r="855" spans="1:10" ht="25.5" x14ac:dyDescent="0.2">
      <c r="A855" s="8" t="s">
        <v>4970</v>
      </c>
      <c r="B855" s="9" t="s">
        <v>4971</v>
      </c>
      <c r="C855" s="9" t="s">
        <v>4972</v>
      </c>
      <c r="D855" s="8" t="s">
        <v>4973</v>
      </c>
      <c r="E855" s="8" t="s">
        <v>1307</v>
      </c>
      <c r="F855" s="8" t="s">
        <v>4927</v>
      </c>
      <c r="G855" s="21" t="s">
        <v>1272</v>
      </c>
      <c r="H855" s="21" t="s">
        <v>1273</v>
      </c>
      <c r="I855" s="21">
        <f>ROUND(SUBSTITUTE(G855," ","")*((100-$I$10)/100),0)</f>
        <v>2070</v>
      </c>
      <c r="J855" s="8" t="s">
        <v>4941</v>
      </c>
    </row>
    <row r="856" spans="1:10" ht="38.25" x14ac:dyDescent="0.2">
      <c r="A856" s="8" t="s">
        <v>4974</v>
      </c>
      <c r="B856" s="9" t="s">
        <v>4975</v>
      </c>
      <c r="C856" s="9" t="s">
        <v>4976</v>
      </c>
      <c r="D856" s="8" t="s">
        <v>4977</v>
      </c>
      <c r="E856" s="8" t="s">
        <v>1307</v>
      </c>
      <c r="F856" s="8" t="s">
        <v>4927</v>
      </c>
      <c r="G856" s="21" t="s">
        <v>2036</v>
      </c>
      <c r="H856" s="21" t="s">
        <v>2234</v>
      </c>
      <c r="I856" s="21">
        <f>ROUND(SUBSTITUTE(G856," ","")*((100-$I$10)/100),0)</f>
        <v>2700</v>
      </c>
      <c r="J856" s="8" t="s">
        <v>4978</v>
      </c>
    </row>
    <row r="857" spans="1:10" ht="25.5" x14ac:dyDescent="0.2">
      <c r="A857" s="8" t="s">
        <v>4979</v>
      </c>
      <c r="B857" s="9" t="s">
        <v>4980</v>
      </c>
      <c r="C857" s="9" t="s">
        <v>4981</v>
      </c>
      <c r="D857" s="8" t="s">
        <v>4982</v>
      </c>
      <c r="E857" s="8" t="s">
        <v>1307</v>
      </c>
      <c r="F857" s="8" t="s">
        <v>4927</v>
      </c>
      <c r="G857" s="21" t="s">
        <v>4983</v>
      </c>
      <c r="H857" s="21" t="s">
        <v>2457</v>
      </c>
      <c r="I857" s="21">
        <f>ROUND(SUBSTITUTE(G857," ","")*((100-$I$10)/100),0)</f>
        <v>4600</v>
      </c>
      <c r="J857" s="8" t="s">
        <v>471</v>
      </c>
    </row>
    <row r="858" spans="1:10" ht="38.25" x14ac:dyDescent="0.2">
      <c r="A858" s="8" t="s">
        <v>4984</v>
      </c>
      <c r="B858" s="9" t="s">
        <v>4985</v>
      </c>
      <c r="C858" s="9" t="s">
        <v>4986</v>
      </c>
      <c r="D858" s="8" t="s">
        <v>4987</v>
      </c>
      <c r="E858" s="8" t="s">
        <v>1307</v>
      </c>
      <c r="F858" s="8" t="s">
        <v>4988</v>
      </c>
      <c r="G858" s="21" t="s">
        <v>346</v>
      </c>
      <c r="H858" s="21" t="s">
        <v>347</v>
      </c>
      <c r="I858" s="21">
        <f>ROUND(SUBSTITUTE(G858," ","")*((100-$I$10)/100),0)</f>
        <v>495</v>
      </c>
      <c r="J858" s="8" t="s">
        <v>4989</v>
      </c>
    </row>
    <row r="859" spans="1:10" ht="25.5" x14ac:dyDescent="0.2">
      <c r="A859" s="8" t="s">
        <v>4990</v>
      </c>
      <c r="B859" s="9" t="s">
        <v>4991</v>
      </c>
      <c r="C859" s="9" t="s">
        <v>4992</v>
      </c>
      <c r="D859" s="8" t="s">
        <v>4993</v>
      </c>
      <c r="E859" s="8" t="s">
        <v>1307</v>
      </c>
      <c r="F859" s="8" t="s">
        <v>4927</v>
      </c>
      <c r="G859" s="21" t="s">
        <v>4994</v>
      </c>
      <c r="H859" s="21" t="s">
        <v>4995</v>
      </c>
      <c r="I859" s="21">
        <f>ROUND(SUBSTITUTE(G859," ","")*((100-$I$10)/100),0)</f>
        <v>3760</v>
      </c>
      <c r="J859" s="8" t="s">
        <v>239</v>
      </c>
    </row>
    <row r="860" spans="1:10" ht="25.5" x14ac:dyDescent="0.2">
      <c r="A860" s="8" t="s">
        <v>4996</v>
      </c>
      <c r="B860" s="9" t="s">
        <v>4997</v>
      </c>
      <c r="C860" s="9" t="s">
        <v>4998</v>
      </c>
      <c r="D860" s="8" t="s">
        <v>4999</v>
      </c>
      <c r="E860" s="8" t="s">
        <v>1307</v>
      </c>
      <c r="F860" s="8" t="s">
        <v>4927</v>
      </c>
      <c r="G860" s="21" t="s">
        <v>4950</v>
      </c>
      <c r="H860" s="21" t="s">
        <v>4951</v>
      </c>
      <c r="I860" s="21">
        <f>ROUND(SUBSTITUTE(G860," ","")*((100-$I$10)/100),0)</f>
        <v>3800</v>
      </c>
      <c r="J860" s="8" t="s">
        <v>1362</v>
      </c>
    </row>
    <row r="861" spans="1:10" ht="51" x14ac:dyDescent="0.2">
      <c r="A861" s="8" t="s">
        <v>5000</v>
      </c>
      <c r="B861" s="9" t="s">
        <v>5001</v>
      </c>
      <c r="C861" s="9" t="s">
        <v>5002</v>
      </c>
      <c r="D861" s="8" t="s">
        <v>5003</v>
      </c>
      <c r="E861" s="8" t="s">
        <v>1307</v>
      </c>
      <c r="F861" s="8" t="s">
        <v>4927</v>
      </c>
      <c r="G861" s="21" t="s">
        <v>1709</v>
      </c>
      <c r="H861" s="21" t="s">
        <v>1710</v>
      </c>
      <c r="I861" s="21">
        <f>ROUND(SUBSTITUTE(G861," ","")*((100-$I$10)/100),0)</f>
        <v>1100</v>
      </c>
      <c r="J861" s="8" t="s">
        <v>5004</v>
      </c>
    </row>
    <row r="862" spans="1:10" ht="38.25" x14ac:dyDescent="0.2">
      <c r="A862" s="8" t="s">
        <v>5005</v>
      </c>
      <c r="B862" s="9" t="s">
        <v>5006</v>
      </c>
      <c r="C862" s="9" t="s">
        <v>5007</v>
      </c>
      <c r="D862" s="8" t="s">
        <v>5008</v>
      </c>
      <c r="E862" s="8" t="s">
        <v>1307</v>
      </c>
      <c r="F862" s="8" t="s">
        <v>4927</v>
      </c>
      <c r="G862" s="21" t="s">
        <v>2830</v>
      </c>
      <c r="H862" s="21" t="s">
        <v>2831</v>
      </c>
      <c r="I862" s="21">
        <f>ROUND(SUBSTITUTE(G862," ","")*((100-$I$10)/100),0)</f>
        <v>2530</v>
      </c>
      <c r="J862" s="8" t="s">
        <v>5009</v>
      </c>
    </row>
    <row r="863" spans="1:10" ht="25.5" x14ac:dyDescent="0.2">
      <c r="A863" s="8" t="s">
        <v>5010</v>
      </c>
      <c r="B863" s="9" t="s">
        <v>5011</v>
      </c>
      <c r="C863" s="9" t="s">
        <v>5012</v>
      </c>
      <c r="D863" s="8" t="s">
        <v>5013</v>
      </c>
      <c r="E863" s="8" t="s">
        <v>1307</v>
      </c>
      <c r="F863" s="8" t="s">
        <v>4927</v>
      </c>
      <c r="G863" s="21" t="s">
        <v>2035</v>
      </c>
      <c r="H863" s="21" t="s">
        <v>2036</v>
      </c>
      <c r="I863" s="21">
        <f>ROUND(SUBSTITUTE(G863," ","")*((100-$I$10)/100),0)</f>
        <v>3000</v>
      </c>
      <c r="J863" s="8" t="s">
        <v>457</v>
      </c>
    </row>
    <row r="864" spans="1:10" ht="25.5" x14ac:dyDescent="0.2">
      <c r="A864" s="8" t="s">
        <v>5014</v>
      </c>
      <c r="B864" s="9" t="s">
        <v>5015</v>
      </c>
      <c r="C864" s="9" t="s">
        <v>5016</v>
      </c>
      <c r="D864" s="8" t="s">
        <v>5017</v>
      </c>
      <c r="E864" s="8" t="s">
        <v>1307</v>
      </c>
      <c r="F864" s="8" t="s">
        <v>4927</v>
      </c>
      <c r="G864" s="21" t="s">
        <v>5018</v>
      </c>
      <c r="H864" s="21" t="s">
        <v>5019</v>
      </c>
      <c r="I864" s="21">
        <f>ROUND(SUBSTITUTE(G864," ","")*((100-$I$10)/100),0)</f>
        <v>2363</v>
      </c>
      <c r="J864" s="8" t="s">
        <v>5020</v>
      </c>
    </row>
    <row r="865" spans="1:11" ht="38.25" x14ac:dyDescent="0.2">
      <c r="A865" s="8" t="s">
        <v>5021</v>
      </c>
      <c r="B865" s="9" t="s">
        <v>5022</v>
      </c>
      <c r="C865" s="9" t="s">
        <v>5023</v>
      </c>
      <c r="D865" s="8" t="s">
        <v>5024</v>
      </c>
      <c r="E865" s="8" t="s">
        <v>1307</v>
      </c>
      <c r="F865" s="8" t="s">
        <v>4927</v>
      </c>
      <c r="G865" s="21" t="s">
        <v>5025</v>
      </c>
      <c r="H865" s="21" t="s">
        <v>5026</v>
      </c>
      <c r="I865" s="21">
        <f>ROUND(SUBSTITUTE(G865," ","")*((100-$I$10)/100),0)</f>
        <v>2585</v>
      </c>
      <c r="J865" s="8" t="s">
        <v>5027</v>
      </c>
    </row>
    <row r="866" spans="1:11" ht="25.5" x14ac:dyDescent="0.2">
      <c r="A866" s="8" t="s">
        <v>5028</v>
      </c>
      <c r="B866" s="9" t="s">
        <v>5029</v>
      </c>
      <c r="C866" s="9" t="s">
        <v>5030</v>
      </c>
      <c r="D866" s="8" t="s">
        <v>5031</v>
      </c>
      <c r="E866" s="8" t="s">
        <v>1307</v>
      </c>
      <c r="F866" s="8" t="s">
        <v>4927</v>
      </c>
      <c r="G866" s="21" t="s">
        <v>5032</v>
      </c>
      <c r="H866" s="21" t="s">
        <v>5033</v>
      </c>
      <c r="I866" s="21">
        <f>ROUND(SUBSTITUTE(G866," ","")*((100-$I$10)/100),0)</f>
        <v>4730</v>
      </c>
      <c r="J866" s="8" t="s">
        <v>5034</v>
      </c>
    </row>
    <row r="867" spans="1:11" ht="25.5" x14ac:dyDescent="0.2">
      <c r="A867" s="8" t="s">
        <v>5035</v>
      </c>
      <c r="B867" s="9" t="s">
        <v>5036</v>
      </c>
      <c r="C867" s="9" t="s">
        <v>5037</v>
      </c>
      <c r="D867" s="8" t="s">
        <v>5038</v>
      </c>
      <c r="E867" s="8" t="s">
        <v>1307</v>
      </c>
      <c r="F867" s="8" t="s">
        <v>4927</v>
      </c>
      <c r="G867" s="21" t="s">
        <v>4363</v>
      </c>
      <c r="H867" s="21" t="s">
        <v>5039</v>
      </c>
      <c r="I867" s="21">
        <f>ROUND(SUBSTITUTE(G867," ","")*((100-$I$10)/100),0)</f>
        <v>3623</v>
      </c>
      <c r="J867" s="8" t="s">
        <v>471</v>
      </c>
    </row>
    <row r="868" spans="1:11" ht="25.5" x14ac:dyDescent="0.2">
      <c r="A868" s="8" t="s">
        <v>5040</v>
      </c>
      <c r="B868" s="9" t="s">
        <v>5041</v>
      </c>
      <c r="C868" s="9" t="s">
        <v>5042</v>
      </c>
      <c r="D868" s="8" t="s">
        <v>5043</v>
      </c>
      <c r="E868" s="8" t="s">
        <v>1307</v>
      </c>
      <c r="F868" s="8" t="s">
        <v>4927</v>
      </c>
      <c r="G868" s="21" t="s">
        <v>5044</v>
      </c>
      <c r="H868" s="21" t="s">
        <v>5045</v>
      </c>
      <c r="I868" s="21">
        <f>ROUND(SUBSTITUTE(G868," ","")*((100-$I$10)/100),0)</f>
        <v>2933</v>
      </c>
      <c r="J868" s="8" t="s">
        <v>471</v>
      </c>
    </row>
    <row r="869" spans="1:11" ht="25.5" x14ac:dyDescent="0.2">
      <c r="A869" s="8" t="s">
        <v>5046</v>
      </c>
      <c r="B869" s="9" t="s">
        <v>5047</v>
      </c>
      <c r="C869" s="9" t="s">
        <v>5048</v>
      </c>
      <c r="D869" s="8" t="s">
        <v>5049</v>
      </c>
      <c r="E869" s="8" t="s">
        <v>1307</v>
      </c>
      <c r="F869" s="8" t="s">
        <v>4927</v>
      </c>
      <c r="G869" s="21" t="s">
        <v>2425</v>
      </c>
      <c r="H869" s="21" t="s">
        <v>2426</v>
      </c>
      <c r="I869" s="21">
        <f>ROUND(SUBSTITUTE(G869," ","")*((100-$I$10)/100),0)</f>
        <v>3240</v>
      </c>
      <c r="J869" s="8" t="s">
        <v>248</v>
      </c>
    </row>
    <row r="870" spans="1:11" ht="25.5" x14ac:dyDescent="0.2">
      <c r="A870" s="8" t="s">
        <v>5050</v>
      </c>
      <c r="B870" s="9" t="s">
        <v>5051</v>
      </c>
      <c r="C870" s="9" t="s">
        <v>5052</v>
      </c>
      <c r="D870" s="8" t="s">
        <v>5053</v>
      </c>
      <c r="E870" s="8" t="s">
        <v>1307</v>
      </c>
      <c r="F870" s="8" t="s">
        <v>4927</v>
      </c>
      <c r="G870" s="21" t="s">
        <v>860</v>
      </c>
      <c r="H870" s="21" t="s">
        <v>5054</v>
      </c>
      <c r="I870" s="21">
        <f>ROUND(SUBSTITUTE(G870," ","")*((100-$I$10)/100),0)</f>
        <v>4032</v>
      </c>
      <c r="J870" s="8" t="s">
        <v>239</v>
      </c>
    </row>
    <row r="871" spans="1:11" ht="12.75" x14ac:dyDescent="0.2">
      <c r="A871" s="8" t="s">
        <v>5055</v>
      </c>
      <c r="B871" s="9" t="s">
        <v>5056</v>
      </c>
      <c r="C871" s="9" t="s">
        <v>5057</v>
      </c>
      <c r="D871" s="8" t="s">
        <v>5058</v>
      </c>
      <c r="E871" s="8" t="s">
        <v>1307</v>
      </c>
      <c r="F871" s="8" t="s">
        <v>4927</v>
      </c>
      <c r="G871" s="21" t="s">
        <v>70</v>
      </c>
      <c r="H871" s="21" t="s">
        <v>3974</v>
      </c>
      <c r="I871" s="21">
        <f>ROUND(SUBSTITUTE(G871," ","")*((100-$I$10)/100),0)</f>
        <v>3960</v>
      </c>
      <c r="J871" s="8" t="s">
        <v>590</v>
      </c>
    </row>
    <row r="872" spans="1:11" ht="25.5" x14ac:dyDescent="0.2">
      <c r="A872" s="8" t="s">
        <v>5059</v>
      </c>
      <c r="B872" s="9" t="s">
        <v>5060</v>
      </c>
      <c r="C872" s="9" t="s">
        <v>5061</v>
      </c>
      <c r="D872" s="8" t="s">
        <v>5062</v>
      </c>
      <c r="E872" s="8" t="s">
        <v>1307</v>
      </c>
      <c r="F872" s="8" t="s">
        <v>4927</v>
      </c>
      <c r="G872" s="21" t="s">
        <v>5063</v>
      </c>
      <c r="H872" s="21" t="s">
        <v>2099</v>
      </c>
      <c r="I872" s="21">
        <f>ROUND(SUBSTITUTE(G872," ","")*((100-$I$10)/100),0)</f>
        <v>2420</v>
      </c>
      <c r="J872" s="8" t="s">
        <v>5064</v>
      </c>
    </row>
    <row r="873" spans="1:11" ht="25.5" x14ac:dyDescent="0.2">
      <c r="A873" s="8" t="s">
        <v>5065</v>
      </c>
      <c r="B873" s="9" t="s">
        <v>5066</v>
      </c>
      <c r="C873" s="9" t="s">
        <v>5067</v>
      </c>
      <c r="D873" s="8" t="s">
        <v>5068</v>
      </c>
      <c r="E873" s="8" t="s">
        <v>1307</v>
      </c>
      <c r="F873" s="8" t="s">
        <v>4927</v>
      </c>
      <c r="G873" s="21" t="s">
        <v>5025</v>
      </c>
      <c r="H873" s="21" t="s">
        <v>5026</v>
      </c>
      <c r="I873" s="21">
        <f>ROUND(SUBSTITUTE(G873," ","")*((100-$I$10)/100),0)</f>
        <v>2585</v>
      </c>
      <c r="J873" s="8" t="s">
        <v>5064</v>
      </c>
    </row>
    <row r="874" spans="1:11" ht="38.25" x14ac:dyDescent="0.2">
      <c r="A874" s="10" t="s">
        <v>5069</v>
      </c>
      <c r="B874" s="11" t="s">
        <v>5070</v>
      </c>
      <c r="C874" s="11" t="s">
        <v>5071</v>
      </c>
      <c r="D874" s="10" t="s">
        <v>5072</v>
      </c>
      <c r="E874" s="10" t="s">
        <v>1307</v>
      </c>
      <c r="F874" s="10" t="s">
        <v>4927</v>
      </c>
      <c r="G874" s="22" t="s">
        <v>5073</v>
      </c>
      <c r="H874" s="22" t="s">
        <v>5074</v>
      </c>
      <c r="I874" s="22">
        <f>ROUND(SUBSTITUTE(G874," ","")*((100-$I$10)/100),0)</f>
        <v>3040</v>
      </c>
      <c r="J874" s="10" t="s">
        <v>5075</v>
      </c>
      <c r="K874" s="12" t="s">
        <v>38</v>
      </c>
    </row>
    <row r="875" spans="1:11" ht="25.5" x14ac:dyDescent="0.2">
      <c r="A875" s="10" t="s">
        <v>5076</v>
      </c>
      <c r="B875" s="11" t="s">
        <v>5077</v>
      </c>
      <c r="C875" s="11" t="s">
        <v>5078</v>
      </c>
      <c r="D875" s="10" t="s">
        <v>5079</v>
      </c>
      <c r="E875" s="10" t="s">
        <v>1307</v>
      </c>
      <c r="F875" s="10" t="s">
        <v>4927</v>
      </c>
      <c r="G875" s="22" t="s">
        <v>5080</v>
      </c>
      <c r="H875" s="22" t="s">
        <v>5081</v>
      </c>
      <c r="I875" s="22">
        <f>ROUND(SUBSTITUTE(G875," ","")*((100-$I$10)/100),0)</f>
        <v>3460</v>
      </c>
      <c r="J875" s="10" t="s">
        <v>5082</v>
      </c>
      <c r="K875" s="12" t="s">
        <v>38</v>
      </c>
    </row>
    <row r="876" spans="1:11" ht="12.75" x14ac:dyDescent="0.2">
      <c r="A876" s="8" t="s">
        <v>5083</v>
      </c>
      <c r="B876" s="9" t="s">
        <v>5084</v>
      </c>
      <c r="C876" s="9" t="s">
        <v>5085</v>
      </c>
      <c r="D876" s="8" t="s">
        <v>5086</v>
      </c>
      <c r="E876" s="8" t="s">
        <v>1307</v>
      </c>
      <c r="F876" s="8" t="s">
        <v>4927</v>
      </c>
      <c r="G876" s="21" t="s">
        <v>5087</v>
      </c>
      <c r="H876" s="21" t="s">
        <v>121</v>
      </c>
      <c r="I876" s="21">
        <f>ROUND(SUBSTITUTE(G876," ","")*((100-$I$10)/100),0)</f>
        <v>5800</v>
      </c>
      <c r="J876" s="8" t="s">
        <v>248</v>
      </c>
    </row>
    <row r="877" spans="1:11" ht="12.75" x14ac:dyDescent="0.2">
      <c r="A877" s="8" t="s">
        <v>5088</v>
      </c>
      <c r="B877" s="9" t="s">
        <v>5089</v>
      </c>
      <c r="C877" s="9" t="s">
        <v>5090</v>
      </c>
      <c r="D877" s="8" t="s">
        <v>5091</v>
      </c>
      <c r="E877" s="8" t="s">
        <v>1307</v>
      </c>
      <c r="F877" s="8" t="s">
        <v>4927</v>
      </c>
      <c r="G877" s="21" t="s">
        <v>5092</v>
      </c>
      <c r="H877" s="21" t="s">
        <v>5093</v>
      </c>
      <c r="I877" s="21">
        <f>ROUND(SUBSTITUTE(G877," ","")*((100-$I$10)/100),0)</f>
        <v>2860</v>
      </c>
      <c r="J877" s="8" t="s">
        <v>248</v>
      </c>
    </row>
    <row r="878" spans="1:11" ht="25.5" x14ac:dyDescent="0.2">
      <c r="A878" s="8" t="s">
        <v>5094</v>
      </c>
      <c r="B878" s="9" t="s">
        <v>5095</v>
      </c>
      <c r="C878" s="9" t="s">
        <v>5096</v>
      </c>
      <c r="D878" s="8" t="s">
        <v>5097</v>
      </c>
      <c r="E878" s="8" t="s">
        <v>1307</v>
      </c>
      <c r="F878" s="8" t="s">
        <v>4927</v>
      </c>
      <c r="G878" s="21" t="s">
        <v>1351</v>
      </c>
      <c r="H878" s="21" t="s">
        <v>1352</v>
      </c>
      <c r="I878" s="21">
        <f>ROUND(SUBSTITUTE(G878," ","")*((100-$I$10)/100),0)</f>
        <v>3220</v>
      </c>
      <c r="J878" s="8" t="s">
        <v>5098</v>
      </c>
    </row>
    <row r="879" spans="1:11" ht="38.25" x14ac:dyDescent="0.2">
      <c r="A879" s="8" t="s">
        <v>5099</v>
      </c>
      <c r="B879" s="9" t="s">
        <v>5100</v>
      </c>
      <c r="C879" s="9" t="s">
        <v>5101</v>
      </c>
      <c r="D879" s="8" t="s">
        <v>5102</v>
      </c>
      <c r="E879" s="8" t="s">
        <v>1307</v>
      </c>
      <c r="F879" s="8" t="s">
        <v>4927</v>
      </c>
      <c r="G879" s="21" t="s">
        <v>1309</v>
      </c>
      <c r="H879" s="21" t="s">
        <v>1310</v>
      </c>
      <c r="I879" s="21">
        <f>ROUND(SUBSTITUTE(G879," ","")*((100-$I$10)/100),0)</f>
        <v>3450</v>
      </c>
      <c r="J879" s="8" t="s">
        <v>5103</v>
      </c>
    </row>
    <row r="880" spans="1:11" ht="25.5" x14ac:dyDescent="0.2">
      <c r="A880" s="8" t="s">
        <v>5104</v>
      </c>
      <c r="B880" s="9" t="s">
        <v>5105</v>
      </c>
      <c r="C880" s="9" t="s">
        <v>5106</v>
      </c>
      <c r="D880" s="8" t="s">
        <v>5107</v>
      </c>
      <c r="E880" s="8" t="s">
        <v>1307</v>
      </c>
      <c r="F880" s="8" t="s">
        <v>4927</v>
      </c>
      <c r="G880" s="21" t="s">
        <v>5108</v>
      </c>
      <c r="H880" s="21" t="s">
        <v>5109</v>
      </c>
      <c r="I880" s="21">
        <f>ROUND(SUBSTITUTE(G880," ","")*((100-$I$10)/100),0)</f>
        <v>1300</v>
      </c>
      <c r="J880" s="8" t="s">
        <v>5110</v>
      </c>
    </row>
    <row r="881" spans="1:10" ht="12.75" x14ac:dyDescent="0.2">
      <c r="A881" s="8" t="s">
        <v>5111</v>
      </c>
      <c r="B881" s="9" t="s">
        <v>5112</v>
      </c>
      <c r="C881" s="9" t="s">
        <v>5113</v>
      </c>
      <c r="D881" s="8" t="s">
        <v>5114</v>
      </c>
      <c r="E881" s="8" t="s">
        <v>1307</v>
      </c>
      <c r="F881" s="8" t="s">
        <v>4927</v>
      </c>
      <c r="G881" s="21" t="s">
        <v>5115</v>
      </c>
      <c r="H881" s="21" t="s">
        <v>5116</v>
      </c>
      <c r="I881" s="21">
        <f>ROUND(SUBSTITUTE(G881," ","")*((100-$I$10)/100),0)</f>
        <v>4980</v>
      </c>
      <c r="J881" s="8" t="s">
        <v>464</v>
      </c>
    </row>
    <row r="882" spans="1:10" ht="25.5" x14ac:dyDescent="0.2">
      <c r="A882" s="8" t="s">
        <v>5117</v>
      </c>
      <c r="B882" s="9" t="s">
        <v>5118</v>
      </c>
      <c r="C882" s="9" t="s">
        <v>5119</v>
      </c>
      <c r="D882" s="8" t="s">
        <v>5120</v>
      </c>
      <c r="E882" s="8" t="s">
        <v>1307</v>
      </c>
      <c r="F882" s="8" t="s">
        <v>4927</v>
      </c>
      <c r="G882" s="21" t="s">
        <v>5121</v>
      </c>
      <c r="H882" s="21" t="s">
        <v>5122</v>
      </c>
      <c r="I882" s="21">
        <f>ROUND(SUBSTITUTE(G882," ","")*((100-$I$10)/100),0)</f>
        <v>3630</v>
      </c>
      <c r="J882" s="8" t="s">
        <v>5123</v>
      </c>
    </row>
    <row r="883" spans="1:10" ht="25.5" x14ac:dyDescent="0.2">
      <c r="A883" s="8" t="s">
        <v>5124</v>
      </c>
      <c r="B883" s="9" t="s">
        <v>5125</v>
      </c>
      <c r="C883" s="9" t="s">
        <v>5126</v>
      </c>
      <c r="D883" s="8" t="s">
        <v>5127</v>
      </c>
      <c r="E883" s="8" t="s">
        <v>1307</v>
      </c>
      <c r="F883" s="8" t="s">
        <v>4927</v>
      </c>
      <c r="G883" s="21" t="s">
        <v>2525</v>
      </c>
      <c r="H883" s="21" t="s">
        <v>2526</v>
      </c>
      <c r="I883" s="21">
        <f>ROUND(SUBSTITUTE(G883," ","")*((100-$I$10)/100),0)</f>
        <v>5500</v>
      </c>
      <c r="J883" s="8" t="s">
        <v>5123</v>
      </c>
    </row>
    <row r="884" spans="1:10" ht="25.5" x14ac:dyDescent="0.2">
      <c r="A884" s="8" t="s">
        <v>5128</v>
      </c>
      <c r="B884" s="9" t="s">
        <v>5129</v>
      </c>
      <c r="C884" s="9" t="s">
        <v>5130</v>
      </c>
      <c r="D884" s="8" t="s">
        <v>5131</v>
      </c>
      <c r="E884" s="8" t="s">
        <v>1307</v>
      </c>
      <c r="F884" s="8" t="s">
        <v>4927</v>
      </c>
      <c r="G884" s="21" t="s">
        <v>3196</v>
      </c>
      <c r="H884" s="21" t="s">
        <v>3197</v>
      </c>
      <c r="I884" s="21">
        <f>ROUND(SUBSTITUTE(G884," ","")*((100-$I$10)/100),0)</f>
        <v>3565</v>
      </c>
      <c r="J884" s="8" t="s">
        <v>5123</v>
      </c>
    </row>
    <row r="885" spans="1:10" ht="25.5" x14ac:dyDescent="0.2">
      <c r="A885" s="8" t="s">
        <v>5132</v>
      </c>
      <c r="B885" s="9" t="s">
        <v>5133</v>
      </c>
      <c r="C885" s="9" t="s">
        <v>5134</v>
      </c>
      <c r="D885" s="8" t="s">
        <v>5135</v>
      </c>
      <c r="E885" s="8" t="s">
        <v>1307</v>
      </c>
      <c r="F885" s="8" t="s">
        <v>4927</v>
      </c>
      <c r="G885" s="21" t="s">
        <v>5136</v>
      </c>
      <c r="H885" s="21" t="s">
        <v>5137</v>
      </c>
      <c r="I885" s="21">
        <f>ROUND(SUBSTITUTE(G885," ","")*((100-$I$10)/100),0)</f>
        <v>6387</v>
      </c>
      <c r="J885" s="8" t="s">
        <v>5123</v>
      </c>
    </row>
    <row r="886" spans="1:10" ht="25.5" x14ac:dyDescent="0.2">
      <c r="A886" s="8" t="s">
        <v>5138</v>
      </c>
      <c r="B886" s="9" t="s">
        <v>5139</v>
      </c>
      <c r="C886" s="9" t="s">
        <v>5140</v>
      </c>
      <c r="D886" s="8" t="s">
        <v>5141</v>
      </c>
      <c r="E886" s="8" t="s">
        <v>1307</v>
      </c>
      <c r="F886" s="8" t="s">
        <v>4927</v>
      </c>
      <c r="G886" s="21" t="s">
        <v>1310</v>
      </c>
      <c r="H886" s="21" t="s">
        <v>3114</v>
      </c>
      <c r="I886" s="21">
        <f>ROUND(SUBSTITUTE(G886," ","")*((100-$I$10)/100),0)</f>
        <v>3105</v>
      </c>
      <c r="J886" s="8" t="s">
        <v>5142</v>
      </c>
    </row>
    <row r="887" spans="1:10" ht="25.5" x14ac:dyDescent="0.2">
      <c r="A887" s="8" t="s">
        <v>5143</v>
      </c>
      <c r="B887" s="9" t="s">
        <v>5144</v>
      </c>
      <c r="C887" s="9" t="s">
        <v>5145</v>
      </c>
      <c r="D887" s="8" t="s">
        <v>5146</v>
      </c>
      <c r="E887" s="8" t="s">
        <v>1307</v>
      </c>
      <c r="F887" s="8" t="s">
        <v>4927</v>
      </c>
      <c r="G887" s="21" t="s">
        <v>5147</v>
      </c>
      <c r="H887" s="21" t="s">
        <v>5148</v>
      </c>
      <c r="I887" s="21">
        <f>ROUND(SUBSTITUTE(G887," ","")*((100-$I$10)/100),0)</f>
        <v>2818</v>
      </c>
      <c r="J887" s="8" t="s">
        <v>5142</v>
      </c>
    </row>
    <row r="888" spans="1:10" ht="25.5" x14ac:dyDescent="0.2">
      <c r="A888" s="8" t="s">
        <v>5149</v>
      </c>
      <c r="B888" s="9" t="s">
        <v>5150</v>
      </c>
      <c r="C888" s="9" t="s">
        <v>5151</v>
      </c>
      <c r="D888" s="8" t="s">
        <v>5152</v>
      </c>
      <c r="E888" s="8" t="s">
        <v>1307</v>
      </c>
      <c r="F888" s="8" t="s">
        <v>4927</v>
      </c>
      <c r="G888" s="21" t="s">
        <v>1492</v>
      </c>
      <c r="H888" s="21" t="s">
        <v>1493</v>
      </c>
      <c r="I888" s="21">
        <f>ROUND(SUBSTITUTE(G888," ","")*((100-$I$10)/100),0)</f>
        <v>2760</v>
      </c>
      <c r="J888" s="8" t="s">
        <v>5153</v>
      </c>
    </row>
    <row r="889" spans="1:10" ht="12.75" x14ac:dyDescent="0.2">
      <c r="A889" s="8" t="s">
        <v>5154</v>
      </c>
      <c r="B889" s="9" t="s">
        <v>5155</v>
      </c>
      <c r="C889" s="9" t="s">
        <v>5156</v>
      </c>
      <c r="D889" s="8" t="s">
        <v>5157</v>
      </c>
      <c r="E889" s="8" t="s">
        <v>1307</v>
      </c>
      <c r="F889" s="8" t="s">
        <v>4927</v>
      </c>
      <c r="G889" s="21" t="s">
        <v>1309</v>
      </c>
      <c r="H889" s="21" t="s">
        <v>1310</v>
      </c>
      <c r="I889" s="21">
        <f>ROUND(SUBSTITUTE(G889," ","")*((100-$I$10)/100),0)</f>
        <v>3450</v>
      </c>
      <c r="J889" s="8" t="s">
        <v>3467</v>
      </c>
    </row>
    <row r="890" spans="1:10" ht="12.75" x14ac:dyDescent="0.2">
      <c r="A890" s="8" t="s">
        <v>5158</v>
      </c>
      <c r="B890" s="9" t="s">
        <v>5159</v>
      </c>
      <c r="C890" s="9" t="s">
        <v>5160</v>
      </c>
      <c r="D890" s="8" t="s">
        <v>5161</v>
      </c>
      <c r="E890" s="8" t="s">
        <v>1307</v>
      </c>
      <c r="F890" s="8" t="s">
        <v>4927</v>
      </c>
      <c r="G890" s="21" t="s">
        <v>5162</v>
      </c>
      <c r="H890" s="21" t="s">
        <v>929</v>
      </c>
      <c r="I890" s="21">
        <f>ROUND(SUBSTITUTE(G890," ","")*((100-$I$10)/100),0)</f>
        <v>3444</v>
      </c>
      <c r="J890" s="8" t="s">
        <v>471</v>
      </c>
    </row>
    <row r="891" spans="1:10" ht="25.5" x14ac:dyDescent="0.2">
      <c r="A891" s="8" t="s">
        <v>5163</v>
      </c>
      <c r="B891" s="9" t="s">
        <v>5164</v>
      </c>
      <c r="C891" s="9" t="s">
        <v>5165</v>
      </c>
      <c r="D891" s="8" t="s">
        <v>5166</v>
      </c>
      <c r="E891" s="8" t="s">
        <v>1307</v>
      </c>
      <c r="F891" s="8" t="s">
        <v>4927</v>
      </c>
      <c r="G891" s="21" t="s">
        <v>3063</v>
      </c>
      <c r="H891" s="21" t="s">
        <v>5167</v>
      </c>
      <c r="I891" s="21">
        <f>ROUND(SUBSTITUTE(G891," ","")*((100-$I$10)/100),0)</f>
        <v>2475</v>
      </c>
      <c r="J891" s="8" t="s">
        <v>5168</v>
      </c>
    </row>
    <row r="892" spans="1:10" ht="25.5" x14ac:dyDescent="0.2">
      <c r="A892" s="8" t="s">
        <v>5169</v>
      </c>
      <c r="B892" s="9" t="s">
        <v>5170</v>
      </c>
      <c r="C892" s="9" t="s">
        <v>5171</v>
      </c>
      <c r="D892" s="8" t="s">
        <v>5172</v>
      </c>
      <c r="E892" s="8" t="s">
        <v>1307</v>
      </c>
      <c r="F892" s="8" t="s">
        <v>4927</v>
      </c>
      <c r="G892" s="21" t="s">
        <v>2061</v>
      </c>
      <c r="H892" s="21" t="s">
        <v>2062</v>
      </c>
      <c r="I892" s="21">
        <f>ROUND(SUBSTITUTE(G892," ","")*((100-$I$10)/100),0)</f>
        <v>3190</v>
      </c>
      <c r="J892" s="8" t="s">
        <v>5173</v>
      </c>
    </row>
    <row r="893" spans="1:10" ht="25.5" x14ac:dyDescent="0.2">
      <c r="A893" s="8" t="s">
        <v>5174</v>
      </c>
      <c r="B893" s="9" t="s">
        <v>5175</v>
      </c>
      <c r="C893" s="9" t="s">
        <v>5176</v>
      </c>
      <c r="D893" s="8" t="s">
        <v>5177</v>
      </c>
      <c r="E893" s="8" t="s">
        <v>1307</v>
      </c>
      <c r="F893" s="8" t="s">
        <v>4988</v>
      </c>
      <c r="G893" s="21" t="s">
        <v>1765</v>
      </c>
      <c r="H893" s="21" t="s">
        <v>1766</v>
      </c>
      <c r="I893" s="21">
        <f>ROUND(SUBSTITUTE(G893," ","")*((100-$I$10)/100),0)</f>
        <v>1500</v>
      </c>
      <c r="J893" s="8" t="s">
        <v>5178</v>
      </c>
    </row>
    <row r="894" spans="1:10" ht="25.5" x14ac:dyDescent="0.2">
      <c r="A894" s="8" t="s">
        <v>5179</v>
      </c>
      <c r="B894" s="9" t="s">
        <v>5180</v>
      </c>
      <c r="C894" s="9" t="s">
        <v>5181</v>
      </c>
      <c r="D894" s="8" t="s">
        <v>5182</v>
      </c>
      <c r="E894" s="8" t="s">
        <v>1307</v>
      </c>
      <c r="F894" s="8" t="s">
        <v>4927</v>
      </c>
      <c r="G894" s="21" t="s">
        <v>1411</v>
      </c>
      <c r="H894" s="21" t="s">
        <v>1412</v>
      </c>
      <c r="I894" s="21">
        <f>ROUND(SUBSTITUTE(G894," ","")*((100-$I$10)/100),0)</f>
        <v>1012</v>
      </c>
      <c r="J894" s="8" t="s">
        <v>239</v>
      </c>
    </row>
    <row r="895" spans="1:10" ht="12.75" x14ac:dyDescent="0.2">
      <c r="A895" s="8" t="s">
        <v>5183</v>
      </c>
      <c r="B895" s="9" t="s">
        <v>5184</v>
      </c>
      <c r="C895" s="9" t="s">
        <v>5185</v>
      </c>
      <c r="D895" s="8" t="s">
        <v>5186</v>
      </c>
      <c r="E895" s="8" t="s">
        <v>1307</v>
      </c>
      <c r="F895" s="8" t="s">
        <v>4927</v>
      </c>
      <c r="G895" s="21" t="s">
        <v>5187</v>
      </c>
      <c r="H895" s="21" t="s">
        <v>5188</v>
      </c>
      <c r="I895" s="21">
        <f>ROUND(SUBSTITUTE(G895," ","")*((100-$I$10)/100),0)</f>
        <v>4652</v>
      </c>
      <c r="J895" s="8" t="s">
        <v>239</v>
      </c>
    </row>
    <row r="896" spans="1:10" ht="25.5" x14ac:dyDescent="0.2">
      <c r="A896" s="8" t="s">
        <v>5189</v>
      </c>
      <c r="B896" s="9" t="s">
        <v>5190</v>
      </c>
      <c r="C896" s="9" t="s">
        <v>5191</v>
      </c>
      <c r="D896" s="8" t="s">
        <v>5192</v>
      </c>
      <c r="E896" s="8" t="s">
        <v>1307</v>
      </c>
      <c r="F896" s="8" t="s">
        <v>4927</v>
      </c>
      <c r="G896" s="21" t="s">
        <v>5193</v>
      </c>
      <c r="H896" s="21" t="s">
        <v>5194</v>
      </c>
      <c r="I896" s="21">
        <f>ROUND(SUBSTITUTE(G896," ","")*((100-$I$10)/100),0)</f>
        <v>3410</v>
      </c>
      <c r="J896" s="8" t="s">
        <v>5195</v>
      </c>
    </row>
    <row r="897" spans="1:11" ht="25.5" x14ac:dyDescent="0.2">
      <c r="A897" s="8" t="s">
        <v>5196</v>
      </c>
      <c r="B897" s="9" t="s">
        <v>5197</v>
      </c>
      <c r="C897" s="9" t="s">
        <v>5198</v>
      </c>
      <c r="D897" s="8" t="s">
        <v>5199</v>
      </c>
      <c r="E897" s="8" t="s">
        <v>1307</v>
      </c>
      <c r="F897" s="8" t="s">
        <v>4927</v>
      </c>
      <c r="G897" s="21" t="s">
        <v>5200</v>
      </c>
      <c r="H897" s="21" t="s">
        <v>2723</v>
      </c>
      <c r="I897" s="21">
        <f>ROUND(SUBSTITUTE(G897," ","")*((100-$I$10)/100),0)</f>
        <v>4030</v>
      </c>
      <c r="J897" s="8" t="s">
        <v>1362</v>
      </c>
    </row>
    <row r="898" spans="1:11" ht="25.5" x14ac:dyDescent="0.2">
      <c r="A898" s="8" t="s">
        <v>5201</v>
      </c>
      <c r="B898" s="9" t="s">
        <v>5202</v>
      </c>
      <c r="C898" s="9" t="s">
        <v>5203</v>
      </c>
      <c r="D898" s="8" t="s">
        <v>5204</v>
      </c>
      <c r="E898" s="8" t="s">
        <v>1307</v>
      </c>
      <c r="F898" s="8" t="s">
        <v>4927</v>
      </c>
      <c r="G898" s="21" t="s">
        <v>1479</v>
      </c>
      <c r="H898" s="21" t="s">
        <v>1480</v>
      </c>
      <c r="I898" s="21">
        <f>ROUND(SUBSTITUTE(G898," ","")*((100-$I$10)/100),0)</f>
        <v>3278</v>
      </c>
      <c r="J898" s="8" t="s">
        <v>5205</v>
      </c>
    </row>
    <row r="899" spans="1:11" ht="25.5" x14ac:dyDescent="0.2">
      <c r="A899" s="8" t="s">
        <v>5206</v>
      </c>
      <c r="B899" s="9" t="s">
        <v>5207</v>
      </c>
      <c r="C899" s="9" t="s">
        <v>5208</v>
      </c>
      <c r="D899" s="8" t="s">
        <v>5209</v>
      </c>
      <c r="E899" s="8" t="s">
        <v>1307</v>
      </c>
      <c r="F899" s="8" t="s">
        <v>4927</v>
      </c>
      <c r="G899" s="21" t="s">
        <v>5210</v>
      </c>
      <c r="H899" s="21" t="s">
        <v>5211</v>
      </c>
      <c r="I899" s="21">
        <f>ROUND(SUBSTITUTE(G899," ","")*((100-$I$10)/100),0)</f>
        <v>3135</v>
      </c>
      <c r="J899" s="8" t="s">
        <v>5064</v>
      </c>
    </row>
    <row r="900" spans="1:11" ht="25.5" x14ac:dyDescent="0.2">
      <c r="A900" s="8" t="s">
        <v>5212</v>
      </c>
      <c r="B900" s="9" t="s">
        <v>5213</v>
      </c>
      <c r="C900" s="9" t="s">
        <v>5214</v>
      </c>
      <c r="D900" s="8" t="s">
        <v>5215</v>
      </c>
      <c r="E900" s="8" t="s">
        <v>1307</v>
      </c>
      <c r="F900" s="8" t="s">
        <v>4927</v>
      </c>
      <c r="G900" s="21" t="s">
        <v>2830</v>
      </c>
      <c r="H900" s="21" t="s">
        <v>2831</v>
      </c>
      <c r="I900" s="21">
        <f>ROUND(SUBSTITUTE(G900," ","")*((100-$I$10)/100),0)</f>
        <v>2530</v>
      </c>
      <c r="J900" s="8" t="s">
        <v>64</v>
      </c>
    </row>
    <row r="901" spans="1:11" ht="25.5" x14ac:dyDescent="0.2">
      <c r="A901" s="8" t="s">
        <v>5216</v>
      </c>
      <c r="B901" s="9" t="s">
        <v>5217</v>
      </c>
      <c r="C901" s="9" t="s">
        <v>5218</v>
      </c>
      <c r="D901" s="8" t="s">
        <v>5219</v>
      </c>
      <c r="E901" s="8" t="s">
        <v>1307</v>
      </c>
      <c r="F901" s="8" t="s">
        <v>4927</v>
      </c>
      <c r="G901" s="21" t="s">
        <v>69</v>
      </c>
      <c r="H901" s="21" t="s">
        <v>70</v>
      </c>
      <c r="I901" s="21">
        <f>ROUND(SUBSTITUTE(G901," ","")*((100-$I$10)/100),0)</f>
        <v>4400</v>
      </c>
      <c r="J901" s="8" t="s">
        <v>64</v>
      </c>
    </row>
    <row r="902" spans="1:11" ht="25.5" x14ac:dyDescent="0.2">
      <c r="A902" s="8" t="s">
        <v>5220</v>
      </c>
      <c r="B902" s="9" t="s">
        <v>5221</v>
      </c>
      <c r="C902" s="9" t="s">
        <v>5222</v>
      </c>
      <c r="D902" s="8" t="s">
        <v>5223</v>
      </c>
      <c r="E902" s="8" t="s">
        <v>1307</v>
      </c>
      <c r="F902" s="8" t="s">
        <v>4927</v>
      </c>
      <c r="G902" s="21" t="s">
        <v>5210</v>
      </c>
      <c r="H902" s="21" t="s">
        <v>5211</v>
      </c>
      <c r="I902" s="21">
        <f>ROUND(SUBSTITUTE(G902," ","")*((100-$I$10)/100),0)</f>
        <v>3135</v>
      </c>
      <c r="J902" s="8" t="s">
        <v>64</v>
      </c>
    </row>
    <row r="903" spans="1:11" ht="25.5" x14ac:dyDescent="0.2">
      <c r="A903" s="8" t="s">
        <v>5224</v>
      </c>
      <c r="B903" s="9" t="s">
        <v>5225</v>
      </c>
      <c r="C903" s="9" t="s">
        <v>5101</v>
      </c>
      <c r="D903" s="8" t="s">
        <v>5226</v>
      </c>
      <c r="E903" s="8" t="s">
        <v>1307</v>
      </c>
      <c r="F903" s="8" t="s">
        <v>4927</v>
      </c>
      <c r="G903" s="21" t="s">
        <v>929</v>
      </c>
      <c r="H903" s="21" t="s">
        <v>930</v>
      </c>
      <c r="I903" s="21">
        <f>ROUND(SUBSTITUTE(G903," ","")*((100-$I$10)/100),0)</f>
        <v>3100</v>
      </c>
      <c r="J903" s="8" t="s">
        <v>5227</v>
      </c>
    </row>
    <row r="904" spans="1:11" ht="25.5" x14ac:dyDescent="0.2">
      <c r="A904" s="10" t="s">
        <v>5228</v>
      </c>
      <c r="B904" s="11" t="s">
        <v>5229</v>
      </c>
      <c r="C904" s="11" t="s">
        <v>5230</v>
      </c>
      <c r="D904" s="10" t="s">
        <v>5231</v>
      </c>
      <c r="E904" s="10" t="s">
        <v>1307</v>
      </c>
      <c r="F904" s="10" t="s">
        <v>4927</v>
      </c>
      <c r="G904" s="22" t="s">
        <v>2239</v>
      </c>
      <c r="H904" s="22" t="s">
        <v>2240</v>
      </c>
      <c r="I904" s="22">
        <f>ROUND(SUBSTITUTE(G904," ","")*((100-$I$10)/100),0)</f>
        <v>4080</v>
      </c>
      <c r="J904" s="10" t="s">
        <v>5232</v>
      </c>
      <c r="K904" s="12" t="s">
        <v>38</v>
      </c>
    </row>
    <row r="905" spans="1:11" ht="25.5" x14ac:dyDescent="0.2">
      <c r="A905" s="8" t="s">
        <v>5233</v>
      </c>
      <c r="B905" s="9" t="s">
        <v>5234</v>
      </c>
      <c r="C905" s="9" t="s">
        <v>5235</v>
      </c>
      <c r="D905" s="8" t="s">
        <v>5236</v>
      </c>
      <c r="E905" s="8" t="s">
        <v>1307</v>
      </c>
      <c r="F905" s="8" t="s">
        <v>4927</v>
      </c>
      <c r="G905" s="21" t="s">
        <v>5237</v>
      </c>
      <c r="H905" s="21" t="s">
        <v>5238</v>
      </c>
      <c r="I905" s="21">
        <f>ROUND(SUBSTITUTE(G905," ","")*((100-$I$10)/100),0)</f>
        <v>10956</v>
      </c>
      <c r="J905" s="8" t="s">
        <v>471</v>
      </c>
    </row>
    <row r="906" spans="1:11" ht="25.5" x14ac:dyDescent="0.2">
      <c r="A906" s="10" t="s">
        <v>5239</v>
      </c>
      <c r="B906" s="11" t="s">
        <v>5240</v>
      </c>
      <c r="C906" s="11" t="s">
        <v>5241</v>
      </c>
      <c r="D906" s="10" t="s">
        <v>5242</v>
      </c>
      <c r="E906" s="10" t="s">
        <v>1307</v>
      </c>
      <c r="F906" s="10" t="s">
        <v>5243</v>
      </c>
      <c r="G906" s="22" t="s">
        <v>5244</v>
      </c>
      <c r="H906" s="22" t="s">
        <v>5245</v>
      </c>
      <c r="I906" s="22">
        <f>ROUND(SUBSTITUTE(G906," ","")*((100-$I$10)/100),0)</f>
        <v>600</v>
      </c>
      <c r="J906" s="10" t="s">
        <v>5246</v>
      </c>
      <c r="K906" s="12" t="s">
        <v>38</v>
      </c>
    </row>
    <row r="907" spans="1:11" ht="25.5" x14ac:dyDescent="0.2">
      <c r="A907" s="10" t="s">
        <v>5247</v>
      </c>
      <c r="B907" s="11" t="s">
        <v>5248</v>
      </c>
      <c r="C907" s="11" t="s">
        <v>5249</v>
      </c>
      <c r="D907" s="10" t="s">
        <v>5250</v>
      </c>
      <c r="E907" s="10" t="s">
        <v>1307</v>
      </c>
      <c r="F907" s="10" t="s">
        <v>5243</v>
      </c>
      <c r="G907" s="22" t="s">
        <v>5251</v>
      </c>
      <c r="H907" s="22" t="s">
        <v>5252</v>
      </c>
      <c r="I907" s="22">
        <f>ROUND(SUBSTITUTE(G907," ","")*((100-$I$10)/100),0)</f>
        <v>1230</v>
      </c>
      <c r="J907" s="10" t="s">
        <v>590</v>
      </c>
      <c r="K907" s="12" t="s">
        <v>38</v>
      </c>
    </row>
    <row r="908" spans="1:11" ht="25.5" x14ac:dyDescent="0.2">
      <c r="A908" s="10" t="s">
        <v>5253</v>
      </c>
      <c r="B908" s="11" t="s">
        <v>5254</v>
      </c>
      <c r="C908" s="11" t="s">
        <v>5255</v>
      </c>
      <c r="D908" s="10" t="s">
        <v>5256</v>
      </c>
      <c r="E908" s="10" t="s">
        <v>1307</v>
      </c>
      <c r="F908" s="10" t="s">
        <v>5243</v>
      </c>
      <c r="G908" s="22" t="s">
        <v>2184</v>
      </c>
      <c r="H908" s="22" t="s">
        <v>1943</v>
      </c>
      <c r="I908" s="22">
        <f>ROUND(SUBSTITUTE(G908," ","")*((100-$I$10)/100),0)</f>
        <v>1210</v>
      </c>
      <c r="J908" s="10" t="s">
        <v>590</v>
      </c>
      <c r="K908" s="12" t="s">
        <v>38</v>
      </c>
    </row>
    <row r="909" spans="1:11" ht="25.5" x14ac:dyDescent="0.2">
      <c r="A909" s="10" t="s">
        <v>5257</v>
      </c>
      <c r="B909" s="11" t="s">
        <v>5258</v>
      </c>
      <c r="C909" s="11" t="s">
        <v>5259</v>
      </c>
      <c r="D909" s="10" t="s">
        <v>5260</v>
      </c>
      <c r="E909" s="10" t="s">
        <v>1307</v>
      </c>
      <c r="F909" s="10" t="s">
        <v>5243</v>
      </c>
      <c r="G909" s="22" t="s">
        <v>5261</v>
      </c>
      <c r="H909" s="22" t="s">
        <v>5262</v>
      </c>
      <c r="I909" s="22">
        <f>ROUND(SUBSTITUTE(G909," ","")*((100-$I$10)/100),0)</f>
        <v>561</v>
      </c>
      <c r="J909" s="10" t="s">
        <v>590</v>
      </c>
      <c r="K909" s="12" t="s">
        <v>38</v>
      </c>
    </row>
    <row r="910" spans="1:11" ht="25.5" x14ac:dyDescent="0.2">
      <c r="A910" s="8" t="s">
        <v>5263</v>
      </c>
      <c r="B910" s="9" t="s">
        <v>5264</v>
      </c>
      <c r="C910" s="9" t="s">
        <v>5265</v>
      </c>
      <c r="D910" s="8" t="s">
        <v>5266</v>
      </c>
      <c r="E910" s="8" t="s">
        <v>1307</v>
      </c>
      <c r="F910" s="8" t="s">
        <v>5243</v>
      </c>
      <c r="G910" s="21" t="s">
        <v>5267</v>
      </c>
      <c r="H910" s="21" t="s">
        <v>5268</v>
      </c>
      <c r="I910" s="21">
        <f>ROUND(SUBSTITUTE(G910," ","")*((100-$I$10)/100),0)</f>
        <v>468</v>
      </c>
      <c r="J910" s="8" t="s">
        <v>5269</v>
      </c>
    </row>
    <row r="911" spans="1:11" ht="25.5" x14ac:dyDescent="0.2">
      <c r="A911" s="10" t="s">
        <v>5270</v>
      </c>
      <c r="B911" s="11" t="s">
        <v>5271</v>
      </c>
      <c r="C911" s="11" t="s">
        <v>5272</v>
      </c>
      <c r="D911" s="10" t="s">
        <v>5273</v>
      </c>
      <c r="E911" s="10" t="s">
        <v>1307</v>
      </c>
      <c r="F911" s="10" t="s">
        <v>5243</v>
      </c>
      <c r="G911" s="22" t="s">
        <v>5274</v>
      </c>
      <c r="H911" s="22" t="s">
        <v>5275</v>
      </c>
      <c r="I911" s="22">
        <f>ROUND(SUBSTITUTE(G911," ","")*((100-$I$10)/100),0)</f>
        <v>320</v>
      </c>
      <c r="J911" s="10" t="s">
        <v>5064</v>
      </c>
      <c r="K911" s="12" t="s">
        <v>38</v>
      </c>
    </row>
    <row r="912" spans="1:11" ht="25.5" x14ac:dyDescent="0.2">
      <c r="A912" s="8" t="s">
        <v>5276</v>
      </c>
      <c r="B912" s="9" t="s">
        <v>5277</v>
      </c>
      <c r="C912" s="9" t="s">
        <v>5278</v>
      </c>
      <c r="D912" s="8" t="s">
        <v>5279</v>
      </c>
      <c r="E912" s="8" t="s">
        <v>1307</v>
      </c>
      <c r="F912" s="8" t="s">
        <v>5243</v>
      </c>
      <c r="G912" s="21" t="s">
        <v>5280</v>
      </c>
      <c r="H912" s="21" t="s">
        <v>5281</v>
      </c>
      <c r="I912" s="21">
        <f>ROUND(SUBSTITUTE(G912," ","")*((100-$I$10)/100),0)</f>
        <v>516</v>
      </c>
      <c r="J912" s="8" t="s">
        <v>248</v>
      </c>
    </row>
    <row r="913" spans="1:11" ht="25.5" x14ac:dyDescent="0.2">
      <c r="A913" s="10" t="s">
        <v>5282</v>
      </c>
      <c r="B913" s="11" t="s">
        <v>5283</v>
      </c>
      <c r="C913" s="11" t="s">
        <v>5284</v>
      </c>
      <c r="D913" s="10" t="s">
        <v>5285</v>
      </c>
      <c r="E913" s="10" t="s">
        <v>1307</v>
      </c>
      <c r="F913" s="10" t="s">
        <v>5243</v>
      </c>
      <c r="G913" s="22" t="s">
        <v>5286</v>
      </c>
      <c r="H913" s="22" t="s">
        <v>5287</v>
      </c>
      <c r="I913" s="22">
        <f>ROUND(SUBSTITUTE(G913," ","")*((100-$I$10)/100),0)</f>
        <v>397</v>
      </c>
      <c r="J913" s="10" t="s">
        <v>248</v>
      </c>
      <c r="K913" s="12" t="s">
        <v>38</v>
      </c>
    </row>
    <row r="914" spans="1:11" ht="25.5" x14ac:dyDescent="0.2">
      <c r="A914" s="10" t="s">
        <v>5288</v>
      </c>
      <c r="B914" s="11" t="s">
        <v>5289</v>
      </c>
      <c r="C914" s="11" t="s">
        <v>5290</v>
      </c>
      <c r="D914" s="10" t="s">
        <v>5291</v>
      </c>
      <c r="E914" s="10" t="s">
        <v>1307</v>
      </c>
      <c r="F914" s="10" t="s">
        <v>5243</v>
      </c>
      <c r="G914" s="22" t="s">
        <v>527</v>
      </c>
      <c r="H914" s="22" t="s">
        <v>5292</v>
      </c>
      <c r="I914" s="22">
        <f>ROUND(SUBSTITUTE(G914," ","")*((100-$I$10)/100),0)</f>
        <v>382</v>
      </c>
      <c r="J914" s="10" t="s">
        <v>248</v>
      </c>
      <c r="K914" s="12" t="s">
        <v>38</v>
      </c>
    </row>
    <row r="915" spans="1:11" ht="25.5" x14ac:dyDescent="0.2">
      <c r="A915" s="8" t="s">
        <v>5293</v>
      </c>
      <c r="B915" s="9" t="s">
        <v>5294</v>
      </c>
      <c r="C915" s="9" t="s">
        <v>5295</v>
      </c>
      <c r="D915" s="8" t="s">
        <v>5296</v>
      </c>
      <c r="E915" s="8" t="s">
        <v>1307</v>
      </c>
      <c r="F915" s="8" t="s">
        <v>5243</v>
      </c>
      <c r="G915" s="21" t="s">
        <v>1709</v>
      </c>
      <c r="H915" s="21" t="s">
        <v>1710</v>
      </c>
      <c r="I915" s="21">
        <f>ROUND(SUBSTITUTE(G915," ","")*((100-$I$10)/100),0)</f>
        <v>1100</v>
      </c>
      <c r="J915" s="8" t="s">
        <v>248</v>
      </c>
    </row>
    <row r="916" spans="1:11" ht="25.5" x14ac:dyDescent="0.2">
      <c r="A916" s="10" t="s">
        <v>5297</v>
      </c>
      <c r="B916" s="11" t="s">
        <v>5298</v>
      </c>
      <c r="C916" s="11" t="s">
        <v>5299</v>
      </c>
      <c r="D916" s="10" t="s">
        <v>5300</v>
      </c>
      <c r="E916" s="10" t="s">
        <v>1307</v>
      </c>
      <c r="F916" s="10" t="s">
        <v>5243</v>
      </c>
      <c r="G916" s="22" t="s">
        <v>5301</v>
      </c>
      <c r="H916" s="22" t="s">
        <v>5302</v>
      </c>
      <c r="I916" s="22">
        <f>ROUND(SUBSTITUTE(G916," ","")*((100-$I$10)/100),0)</f>
        <v>710</v>
      </c>
      <c r="J916" s="10" t="s">
        <v>248</v>
      </c>
      <c r="K916" s="12" t="s">
        <v>38</v>
      </c>
    </row>
    <row r="917" spans="1:11" ht="25.5" x14ac:dyDescent="0.2">
      <c r="A917" s="10" t="s">
        <v>5303</v>
      </c>
      <c r="B917" s="11" t="s">
        <v>5304</v>
      </c>
      <c r="C917" s="11" t="s">
        <v>5305</v>
      </c>
      <c r="D917" s="10" t="s">
        <v>5306</v>
      </c>
      <c r="E917" s="10" t="s">
        <v>1307</v>
      </c>
      <c r="F917" s="10" t="s">
        <v>5243</v>
      </c>
      <c r="G917" s="22" t="s">
        <v>5307</v>
      </c>
      <c r="H917" s="22" t="s">
        <v>5308</v>
      </c>
      <c r="I917" s="22">
        <f>ROUND(SUBSTITUTE(G917," ","")*((100-$I$10)/100),0)</f>
        <v>410</v>
      </c>
      <c r="J917" s="10" t="s">
        <v>5309</v>
      </c>
      <c r="K917" s="12" t="s">
        <v>38</v>
      </c>
    </row>
    <row r="918" spans="1:11" ht="25.5" x14ac:dyDescent="0.2">
      <c r="A918" s="8" t="s">
        <v>5310</v>
      </c>
      <c r="B918" s="9" t="s">
        <v>5311</v>
      </c>
      <c r="C918" s="9" t="s">
        <v>5312</v>
      </c>
      <c r="D918" s="8" t="s">
        <v>5313</v>
      </c>
      <c r="E918" s="8" t="s">
        <v>1307</v>
      </c>
      <c r="F918" s="8" t="s">
        <v>5243</v>
      </c>
      <c r="G918" s="21" t="s">
        <v>5314</v>
      </c>
      <c r="H918" s="21" t="s">
        <v>5315</v>
      </c>
      <c r="I918" s="21">
        <f>ROUND(SUBSTITUTE(G918," ","")*((100-$I$10)/100),0)</f>
        <v>1000</v>
      </c>
      <c r="J918" s="8" t="s">
        <v>457</v>
      </c>
    </row>
    <row r="919" spans="1:11" ht="25.5" x14ac:dyDescent="0.2">
      <c r="A919" s="10" t="s">
        <v>5316</v>
      </c>
      <c r="B919" s="11" t="s">
        <v>5317</v>
      </c>
      <c r="C919" s="11" t="s">
        <v>5318</v>
      </c>
      <c r="D919" s="10" t="s">
        <v>5319</v>
      </c>
      <c r="E919" s="10" t="s">
        <v>1307</v>
      </c>
      <c r="F919" s="10" t="s">
        <v>5243</v>
      </c>
      <c r="G919" s="22" t="s">
        <v>5320</v>
      </c>
      <c r="H919" s="22" t="s">
        <v>5321</v>
      </c>
      <c r="I919" s="22">
        <f>ROUND(SUBSTITUTE(G919," ","")*((100-$I$10)/100),0)</f>
        <v>485</v>
      </c>
      <c r="J919" s="10" t="s">
        <v>457</v>
      </c>
      <c r="K919" s="12" t="s">
        <v>38</v>
      </c>
    </row>
    <row r="920" spans="1:11" ht="25.5" x14ac:dyDescent="0.2">
      <c r="A920" s="10" t="s">
        <v>5322</v>
      </c>
      <c r="B920" s="11" t="s">
        <v>5323</v>
      </c>
      <c r="C920" s="11" t="s">
        <v>5324</v>
      </c>
      <c r="D920" s="10" t="s">
        <v>5325</v>
      </c>
      <c r="E920" s="10" t="s">
        <v>1307</v>
      </c>
      <c r="F920" s="10" t="s">
        <v>5243</v>
      </c>
      <c r="G920" s="22" t="s">
        <v>5326</v>
      </c>
      <c r="H920" s="22" t="s">
        <v>5327</v>
      </c>
      <c r="I920" s="22">
        <f>ROUND(SUBSTITUTE(G920," ","")*((100-$I$10)/100),0)</f>
        <v>565</v>
      </c>
      <c r="J920" s="10" t="s">
        <v>457</v>
      </c>
      <c r="K920" s="12" t="s">
        <v>38</v>
      </c>
    </row>
    <row r="921" spans="1:11" ht="25.5" x14ac:dyDescent="0.2">
      <c r="A921" s="10" t="s">
        <v>5328</v>
      </c>
      <c r="B921" s="11" t="s">
        <v>5329</v>
      </c>
      <c r="C921" s="11" t="s">
        <v>5330</v>
      </c>
      <c r="D921" s="10" t="s">
        <v>5331</v>
      </c>
      <c r="E921" s="10" t="s">
        <v>1307</v>
      </c>
      <c r="F921" s="10" t="s">
        <v>5243</v>
      </c>
      <c r="G921" s="22" t="s">
        <v>5332</v>
      </c>
      <c r="H921" s="22" t="s">
        <v>5333</v>
      </c>
      <c r="I921" s="22">
        <f>ROUND(SUBSTITUTE(G921," ","")*((100-$I$10)/100),0)</f>
        <v>950</v>
      </c>
      <c r="J921" s="10" t="s">
        <v>457</v>
      </c>
      <c r="K921" s="12" t="s">
        <v>38</v>
      </c>
    </row>
    <row r="922" spans="1:11" ht="25.5" x14ac:dyDescent="0.2">
      <c r="A922" s="10" t="s">
        <v>5334</v>
      </c>
      <c r="B922" s="11" t="s">
        <v>5335</v>
      </c>
      <c r="C922" s="11" t="s">
        <v>5336</v>
      </c>
      <c r="D922" s="10" t="s">
        <v>5337</v>
      </c>
      <c r="E922" s="10" t="s">
        <v>1307</v>
      </c>
      <c r="F922" s="10" t="s">
        <v>5243</v>
      </c>
      <c r="G922" s="22" t="s">
        <v>5338</v>
      </c>
      <c r="H922" s="22" t="s">
        <v>5339</v>
      </c>
      <c r="I922" s="22">
        <f>ROUND(SUBSTITUTE(G922," ","")*((100-$I$10)/100),0)</f>
        <v>1070</v>
      </c>
      <c r="J922" s="10" t="s">
        <v>464</v>
      </c>
      <c r="K922" s="12" t="s">
        <v>38</v>
      </c>
    </row>
    <row r="923" spans="1:11" ht="25.5" x14ac:dyDescent="0.2">
      <c r="A923" s="10" t="s">
        <v>5340</v>
      </c>
      <c r="B923" s="11" t="s">
        <v>5341</v>
      </c>
      <c r="C923" s="11" t="s">
        <v>5342</v>
      </c>
      <c r="D923" s="10" t="s">
        <v>5343</v>
      </c>
      <c r="E923" s="10" t="s">
        <v>1307</v>
      </c>
      <c r="F923" s="10" t="s">
        <v>5243</v>
      </c>
      <c r="G923" s="22" t="s">
        <v>5344</v>
      </c>
      <c r="H923" s="22" t="s">
        <v>5345</v>
      </c>
      <c r="I923" s="22">
        <f>ROUND(SUBSTITUTE(G923," ","")*((100-$I$10)/100),0)</f>
        <v>780</v>
      </c>
      <c r="J923" s="10" t="s">
        <v>464</v>
      </c>
      <c r="K923" s="12" t="s">
        <v>38</v>
      </c>
    </row>
    <row r="924" spans="1:11" ht="25.5" x14ac:dyDescent="0.2">
      <c r="A924" s="10" t="s">
        <v>5346</v>
      </c>
      <c r="B924" s="11" t="s">
        <v>5347</v>
      </c>
      <c r="C924" s="11" t="s">
        <v>5348</v>
      </c>
      <c r="D924" s="10" t="s">
        <v>5349</v>
      </c>
      <c r="E924" s="10" t="s">
        <v>1307</v>
      </c>
      <c r="F924" s="10" t="s">
        <v>5243</v>
      </c>
      <c r="G924" s="22" t="s">
        <v>5350</v>
      </c>
      <c r="H924" s="22" t="s">
        <v>5351</v>
      </c>
      <c r="I924" s="22">
        <f>ROUND(SUBSTITUTE(G924," ","")*((100-$I$10)/100),0)</f>
        <v>960</v>
      </c>
      <c r="J924" s="10" t="s">
        <v>464</v>
      </c>
      <c r="K924" s="12" t="s">
        <v>38</v>
      </c>
    </row>
    <row r="925" spans="1:11" ht="25.5" x14ac:dyDescent="0.2">
      <c r="A925" s="10" t="s">
        <v>5352</v>
      </c>
      <c r="B925" s="11" t="s">
        <v>5353</v>
      </c>
      <c r="C925" s="11" t="s">
        <v>5354</v>
      </c>
      <c r="D925" s="10" t="s">
        <v>5355</v>
      </c>
      <c r="E925" s="10" t="s">
        <v>1307</v>
      </c>
      <c r="F925" s="10" t="s">
        <v>5243</v>
      </c>
      <c r="G925" s="22" t="s">
        <v>5356</v>
      </c>
      <c r="H925" s="22" t="s">
        <v>5267</v>
      </c>
      <c r="I925" s="22">
        <f>ROUND(SUBSTITUTE(G925," ","")*((100-$I$10)/100),0)</f>
        <v>520</v>
      </c>
      <c r="J925" s="10" t="s">
        <v>464</v>
      </c>
      <c r="K925" s="12" t="s">
        <v>38</v>
      </c>
    </row>
    <row r="926" spans="1:11" ht="25.5" x14ac:dyDescent="0.2">
      <c r="A926" s="10" t="s">
        <v>5357</v>
      </c>
      <c r="B926" s="11" t="s">
        <v>5358</v>
      </c>
      <c r="C926" s="11" t="s">
        <v>5359</v>
      </c>
      <c r="D926" s="10" t="s">
        <v>5360</v>
      </c>
      <c r="E926" s="10" t="s">
        <v>1307</v>
      </c>
      <c r="F926" s="10" t="s">
        <v>5243</v>
      </c>
      <c r="G926" s="22" t="s">
        <v>5361</v>
      </c>
      <c r="H926" s="22" t="s">
        <v>5362</v>
      </c>
      <c r="I926" s="22">
        <f>ROUND(SUBSTITUTE(G926," ","")*((100-$I$10)/100),0)</f>
        <v>420</v>
      </c>
      <c r="J926" s="10" t="s">
        <v>1517</v>
      </c>
      <c r="K926" s="12" t="s">
        <v>38</v>
      </c>
    </row>
    <row r="927" spans="1:11" ht="25.5" x14ac:dyDescent="0.2">
      <c r="A927" s="10" t="s">
        <v>5363</v>
      </c>
      <c r="B927" s="11" t="s">
        <v>5364</v>
      </c>
      <c r="C927" s="11" t="s">
        <v>5365</v>
      </c>
      <c r="D927" s="10" t="s">
        <v>5366</v>
      </c>
      <c r="E927" s="10" t="s">
        <v>1307</v>
      </c>
      <c r="F927" s="10" t="s">
        <v>5243</v>
      </c>
      <c r="G927" s="22" t="s">
        <v>5367</v>
      </c>
      <c r="H927" s="22" t="s">
        <v>5368</v>
      </c>
      <c r="I927" s="22">
        <f>ROUND(SUBSTITUTE(G927," ","")*((100-$I$10)/100),0)</f>
        <v>400</v>
      </c>
      <c r="J927" s="10" t="s">
        <v>5369</v>
      </c>
      <c r="K927" s="12" t="s">
        <v>38</v>
      </c>
    </row>
    <row r="928" spans="1:11" ht="25.5" x14ac:dyDescent="0.2">
      <c r="A928" s="8" t="s">
        <v>5370</v>
      </c>
      <c r="B928" s="9" t="s">
        <v>5371</v>
      </c>
      <c r="C928" s="9" t="s">
        <v>5372</v>
      </c>
      <c r="D928" s="8" t="s">
        <v>5373</v>
      </c>
      <c r="E928" s="8" t="s">
        <v>1307</v>
      </c>
      <c r="F928" s="8" t="s">
        <v>5243</v>
      </c>
      <c r="G928" s="21" t="s">
        <v>5361</v>
      </c>
      <c r="H928" s="21" t="s">
        <v>5362</v>
      </c>
      <c r="I928" s="21">
        <f>ROUND(SUBSTITUTE(G928," ","")*((100-$I$10)/100),0)</f>
        <v>420</v>
      </c>
      <c r="J928" s="8" t="s">
        <v>3537</v>
      </c>
    </row>
    <row r="929" spans="1:11" ht="25.5" x14ac:dyDescent="0.2">
      <c r="A929" s="8" t="s">
        <v>5374</v>
      </c>
      <c r="B929" s="9" t="s">
        <v>5375</v>
      </c>
      <c r="C929" s="9" t="s">
        <v>5376</v>
      </c>
      <c r="D929" s="8" t="s">
        <v>5377</v>
      </c>
      <c r="E929" s="8" t="s">
        <v>1307</v>
      </c>
      <c r="F929" s="8" t="s">
        <v>5243</v>
      </c>
      <c r="G929" s="21" t="s">
        <v>5378</v>
      </c>
      <c r="H929" s="21" t="s">
        <v>5379</v>
      </c>
      <c r="I929" s="21">
        <f>ROUND(SUBSTITUTE(G929," ","")*((100-$I$10)/100),0)</f>
        <v>235</v>
      </c>
      <c r="J929" s="8" t="s">
        <v>1362</v>
      </c>
    </row>
    <row r="930" spans="1:11" ht="25.5" x14ac:dyDescent="0.2">
      <c r="A930" s="8" t="s">
        <v>5380</v>
      </c>
      <c r="B930" s="9" t="s">
        <v>5381</v>
      </c>
      <c r="C930" s="9" t="s">
        <v>5382</v>
      </c>
      <c r="D930" s="8" t="s">
        <v>5383</v>
      </c>
      <c r="E930" s="8" t="s">
        <v>1307</v>
      </c>
      <c r="F930" s="8" t="s">
        <v>5243</v>
      </c>
      <c r="G930" s="21" t="s">
        <v>346</v>
      </c>
      <c r="H930" s="21" t="s">
        <v>347</v>
      </c>
      <c r="I930" s="21">
        <f>ROUND(SUBSTITUTE(G930," ","")*((100-$I$10)/100),0)</f>
        <v>495</v>
      </c>
      <c r="J930" s="8" t="s">
        <v>882</v>
      </c>
    </row>
    <row r="931" spans="1:11" ht="25.5" x14ac:dyDescent="0.2">
      <c r="A931" s="8" t="s">
        <v>5384</v>
      </c>
      <c r="B931" s="9" t="s">
        <v>5385</v>
      </c>
      <c r="C931" s="9" t="s">
        <v>5386</v>
      </c>
      <c r="D931" s="8" t="s">
        <v>5387</v>
      </c>
      <c r="E931" s="8" t="s">
        <v>1307</v>
      </c>
      <c r="F931" s="8" t="s">
        <v>5243</v>
      </c>
      <c r="G931" s="21" t="s">
        <v>5367</v>
      </c>
      <c r="H931" s="21" t="s">
        <v>5368</v>
      </c>
      <c r="I931" s="21">
        <f>ROUND(SUBSTITUTE(G931," ","")*((100-$I$10)/100),0)</f>
        <v>400</v>
      </c>
      <c r="J931" s="8" t="s">
        <v>1362</v>
      </c>
    </row>
    <row r="932" spans="1:11" ht="25.5" x14ac:dyDescent="0.2">
      <c r="A932" s="10" t="s">
        <v>5388</v>
      </c>
      <c r="B932" s="11" t="s">
        <v>5389</v>
      </c>
      <c r="C932" s="11" t="s">
        <v>5390</v>
      </c>
      <c r="D932" s="10" t="s">
        <v>5391</v>
      </c>
      <c r="E932" s="10" t="s">
        <v>1307</v>
      </c>
      <c r="F932" s="10" t="s">
        <v>5243</v>
      </c>
      <c r="G932" s="22" t="s">
        <v>2892</v>
      </c>
      <c r="H932" s="22" t="s">
        <v>2893</v>
      </c>
      <c r="I932" s="22">
        <f>ROUND(SUBSTITUTE(G932," ","")*((100-$I$10)/100),0)</f>
        <v>300</v>
      </c>
      <c r="J932" s="10" t="s">
        <v>471</v>
      </c>
      <c r="K932" s="12" t="s">
        <v>38</v>
      </c>
    </row>
    <row r="933" spans="1:11" ht="25.5" x14ac:dyDescent="0.2">
      <c r="A933" s="8" t="s">
        <v>5392</v>
      </c>
      <c r="B933" s="9" t="s">
        <v>5393</v>
      </c>
      <c r="C933" s="9" t="s">
        <v>5394</v>
      </c>
      <c r="D933" s="8" t="s">
        <v>5395</v>
      </c>
      <c r="E933" s="8" t="s">
        <v>1307</v>
      </c>
      <c r="F933" s="8" t="s">
        <v>5243</v>
      </c>
      <c r="G933" s="21" t="s">
        <v>5244</v>
      </c>
      <c r="H933" s="21" t="s">
        <v>5245</v>
      </c>
      <c r="I933" s="21">
        <f>ROUND(SUBSTITUTE(G933," ","")*((100-$I$10)/100),0)</f>
        <v>600</v>
      </c>
      <c r="J933" s="8" t="s">
        <v>471</v>
      </c>
    </row>
    <row r="934" spans="1:11" ht="25.5" x14ac:dyDescent="0.2">
      <c r="A934" s="10" t="s">
        <v>5396</v>
      </c>
      <c r="B934" s="11" t="s">
        <v>5397</v>
      </c>
      <c r="C934" s="11" t="s">
        <v>5398</v>
      </c>
      <c r="D934" s="10" t="s">
        <v>5399</v>
      </c>
      <c r="E934" s="10" t="s">
        <v>1307</v>
      </c>
      <c r="F934" s="10" t="s">
        <v>5243</v>
      </c>
      <c r="G934" s="22" t="s">
        <v>5400</v>
      </c>
      <c r="H934" s="22" t="s">
        <v>5401</v>
      </c>
      <c r="I934" s="22">
        <f>ROUND(SUBSTITUTE(G934," ","")*((100-$I$10)/100),0)</f>
        <v>610</v>
      </c>
      <c r="J934" s="10" t="s">
        <v>471</v>
      </c>
      <c r="K934" s="12" t="s">
        <v>38</v>
      </c>
    </row>
    <row r="935" spans="1:11" ht="25.5" x14ac:dyDescent="0.2">
      <c r="A935" s="8" t="s">
        <v>5402</v>
      </c>
      <c r="B935" s="9" t="s">
        <v>5403</v>
      </c>
      <c r="C935" s="9" t="s">
        <v>5404</v>
      </c>
      <c r="D935" s="8" t="s">
        <v>5405</v>
      </c>
      <c r="E935" s="8" t="s">
        <v>1307</v>
      </c>
      <c r="F935" s="8" t="s">
        <v>5243</v>
      </c>
      <c r="G935" s="21" t="s">
        <v>5406</v>
      </c>
      <c r="H935" s="21" t="s">
        <v>5407</v>
      </c>
      <c r="I935" s="21">
        <f>ROUND(SUBSTITUTE(G935," ","")*((100-$I$10)/100),0)</f>
        <v>535</v>
      </c>
      <c r="J935" s="8" t="s">
        <v>471</v>
      </c>
    </row>
    <row r="936" spans="1:11" ht="25.5" x14ac:dyDescent="0.2">
      <c r="A936" s="10" t="s">
        <v>5408</v>
      </c>
      <c r="B936" s="11" t="s">
        <v>5409</v>
      </c>
      <c r="C936" s="11" t="s">
        <v>5410</v>
      </c>
      <c r="D936" s="10" t="s">
        <v>5411</v>
      </c>
      <c r="E936" s="10" t="s">
        <v>1307</v>
      </c>
      <c r="F936" s="10" t="s">
        <v>5243</v>
      </c>
      <c r="G936" s="22" t="s">
        <v>5412</v>
      </c>
      <c r="H936" s="22" t="s">
        <v>5413</v>
      </c>
      <c r="I936" s="22">
        <f>ROUND(SUBSTITUTE(G936," ","")*((100-$I$10)/100),0)</f>
        <v>620</v>
      </c>
      <c r="J936" s="10" t="s">
        <v>471</v>
      </c>
      <c r="K936" s="12" t="s">
        <v>38</v>
      </c>
    </row>
    <row r="937" spans="1:11" ht="25.5" x14ac:dyDescent="0.2">
      <c r="A937" s="10" t="s">
        <v>5414</v>
      </c>
      <c r="B937" s="11" t="s">
        <v>5415</v>
      </c>
      <c r="C937" s="11" t="s">
        <v>5416</v>
      </c>
      <c r="D937" s="10" t="s">
        <v>5417</v>
      </c>
      <c r="E937" s="10" t="s">
        <v>1307</v>
      </c>
      <c r="F937" s="10" t="s">
        <v>5243</v>
      </c>
      <c r="G937" s="22" t="s">
        <v>3056</v>
      </c>
      <c r="H937" s="22" t="s">
        <v>3057</v>
      </c>
      <c r="I937" s="22">
        <f>ROUND(SUBSTITUTE(G937," ","")*((100-$I$10)/100),0)</f>
        <v>2400</v>
      </c>
      <c r="J937" s="10" t="s">
        <v>239</v>
      </c>
      <c r="K937" s="12" t="s">
        <v>38</v>
      </c>
    </row>
    <row r="938" spans="1:11" ht="25.5" x14ac:dyDescent="0.2">
      <c r="A938" s="8" t="s">
        <v>5418</v>
      </c>
      <c r="B938" s="9" t="s">
        <v>5419</v>
      </c>
      <c r="C938" s="9" t="s">
        <v>5420</v>
      </c>
      <c r="D938" s="8" t="s">
        <v>5421</v>
      </c>
      <c r="E938" s="8" t="s">
        <v>1307</v>
      </c>
      <c r="F938" s="8" t="s">
        <v>5243</v>
      </c>
      <c r="G938" s="21" t="s">
        <v>5422</v>
      </c>
      <c r="H938" s="21" t="s">
        <v>5423</v>
      </c>
      <c r="I938" s="21">
        <f>ROUND(SUBSTITUTE(G938," ","")*((100-$I$10)/100),0)</f>
        <v>408</v>
      </c>
      <c r="J938" s="8" t="s">
        <v>239</v>
      </c>
    </row>
    <row r="939" spans="1:11" ht="25.5" x14ac:dyDescent="0.2">
      <c r="A939" s="8" t="s">
        <v>5424</v>
      </c>
      <c r="B939" s="9" t="s">
        <v>5425</v>
      </c>
      <c r="C939" s="9" t="s">
        <v>5426</v>
      </c>
      <c r="D939" s="8" t="s">
        <v>5427</v>
      </c>
      <c r="E939" s="8" t="s">
        <v>1307</v>
      </c>
      <c r="F939" s="8" t="s">
        <v>5243</v>
      </c>
      <c r="G939" s="21" t="s">
        <v>5428</v>
      </c>
      <c r="H939" s="21" t="s">
        <v>5429</v>
      </c>
      <c r="I939" s="21">
        <f>ROUND(SUBSTITUTE(G939," ","")*((100-$I$10)/100),0)</f>
        <v>970</v>
      </c>
      <c r="J939" s="8" t="s">
        <v>3509</v>
      </c>
    </row>
    <row r="940" spans="1:11" ht="38.25" x14ac:dyDescent="0.2">
      <c r="A940" s="8" t="s">
        <v>5430</v>
      </c>
      <c r="B940" s="9" t="s">
        <v>5431</v>
      </c>
      <c r="C940" s="9" t="s">
        <v>5432</v>
      </c>
      <c r="D940" s="8" t="s">
        <v>5433</v>
      </c>
      <c r="E940" s="8" t="s">
        <v>1307</v>
      </c>
      <c r="F940" s="8" t="s">
        <v>5243</v>
      </c>
      <c r="G940" s="21" t="s">
        <v>5434</v>
      </c>
      <c r="H940" s="21" t="s">
        <v>5435</v>
      </c>
      <c r="I940" s="21">
        <f>ROUND(SUBSTITUTE(G940," ","")*((100-$I$10)/100),0)</f>
        <v>756</v>
      </c>
      <c r="J940" s="8" t="s">
        <v>5436</v>
      </c>
    </row>
    <row r="941" spans="1:11" ht="25.5" x14ac:dyDescent="0.2">
      <c r="A941" s="8" t="s">
        <v>5437</v>
      </c>
      <c r="B941" s="9" t="s">
        <v>5438</v>
      </c>
      <c r="C941" s="9" t="s">
        <v>5439</v>
      </c>
      <c r="D941" s="8" t="s">
        <v>5440</v>
      </c>
      <c r="E941" s="8" t="s">
        <v>275</v>
      </c>
      <c r="F941" s="8" t="s">
        <v>5441</v>
      </c>
      <c r="G941" s="21" t="s">
        <v>5442</v>
      </c>
      <c r="H941" s="21" t="s">
        <v>5443</v>
      </c>
      <c r="I941" s="21">
        <f>ROUND(SUBSTITUTE(G941," ","")*((100-$I$10)/100),0)</f>
        <v>590</v>
      </c>
      <c r="J941" s="8" t="s">
        <v>590</v>
      </c>
    </row>
    <row r="942" spans="1:11" ht="51" x14ac:dyDescent="0.2">
      <c r="A942" s="8" t="s">
        <v>5444</v>
      </c>
      <c r="B942" s="9" t="s">
        <v>5445</v>
      </c>
      <c r="C942" s="9" t="s">
        <v>5446</v>
      </c>
      <c r="D942" s="8" t="s">
        <v>5447</v>
      </c>
      <c r="E942" s="8" t="s">
        <v>275</v>
      </c>
      <c r="F942" s="8" t="s">
        <v>5441</v>
      </c>
      <c r="G942" s="21" t="s">
        <v>5448</v>
      </c>
      <c r="H942" s="21" t="s">
        <v>5449</v>
      </c>
      <c r="I942" s="21">
        <f>ROUND(SUBSTITUTE(G942," ","")*((100-$I$10)/100),0)</f>
        <v>701</v>
      </c>
      <c r="J942" s="8" t="s">
        <v>5450</v>
      </c>
    </row>
    <row r="943" spans="1:11" ht="25.5" x14ac:dyDescent="0.2">
      <c r="A943" s="8" t="s">
        <v>5451</v>
      </c>
      <c r="B943" s="9" t="s">
        <v>5452</v>
      </c>
      <c r="C943" s="9" t="s">
        <v>5453</v>
      </c>
      <c r="D943" s="8" t="s">
        <v>5454</v>
      </c>
      <c r="E943" s="8" t="s">
        <v>1307</v>
      </c>
      <c r="F943" s="8" t="s">
        <v>5455</v>
      </c>
      <c r="G943" s="21" t="s">
        <v>731</v>
      </c>
      <c r="H943" s="21" t="s">
        <v>732</v>
      </c>
      <c r="I943" s="21">
        <f>ROUND(SUBSTITUTE(G943," ","")*((100-$I$10)/100),0)</f>
        <v>1080</v>
      </c>
      <c r="J943" s="8" t="s">
        <v>5456</v>
      </c>
    </row>
    <row r="944" spans="1:11" ht="25.5" x14ac:dyDescent="0.2">
      <c r="A944" s="8" t="s">
        <v>5457</v>
      </c>
      <c r="B944" s="9" t="s">
        <v>5458</v>
      </c>
      <c r="C944" s="9" t="s">
        <v>5459</v>
      </c>
      <c r="D944" s="8" t="s">
        <v>5460</v>
      </c>
      <c r="E944" s="8" t="s">
        <v>1307</v>
      </c>
      <c r="F944" s="8" t="s">
        <v>5455</v>
      </c>
      <c r="G944" s="21" t="s">
        <v>2228</v>
      </c>
      <c r="H944" s="21" t="s">
        <v>2229</v>
      </c>
      <c r="I944" s="21">
        <f>ROUND(SUBSTITUTE(G944," ","")*((100-$I$10)/100),0)</f>
        <v>2090</v>
      </c>
      <c r="J944" s="8" t="s">
        <v>5064</v>
      </c>
    </row>
    <row r="945" spans="1:11" ht="25.5" x14ac:dyDescent="0.2">
      <c r="A945" s="8" t="s">
        <v>5461</v>
      </c>
      <c r="B945" s="9" t="s">
        <v>5462</v>
      </c>
      <c r="C945" s="9" t="s">
        <v>5463</v>
      </c>
      <c r="D945" s="8" t="s">
        <v>5464</v>
      </c>
      <c r="E945" s="8" t="s">
        <v>1307</v>
      </c>
      <c r="F945" s="8" t="s">
        <v>5455</v>
      </c>
      <c r="G945" s="21" t="s">
        <v>5465</v>
      </c>
      <c r="H945" s="21" t="s">
        <v>5466</v>
      </c>
      <c r="I945" s="21">
        <f>ROUND(SUBSTITUTE(G945," ","")*((100-$I$10)/100),0)</f>
        <v>876</v>
      </c>
      <c r="J945" s="8" t="s">
        <v>5467</v>
      </c>
    </row>
    <row r="946" spans="1:11" ht="25.5" x14ac:dyDescent="0.2">
      <c r="A946" s="8" t="s">
        <v>5468</v>
      </c>
      <c r="B946" s="9" t="s">
        <v>5469</v>
      </c>
      <c r="C946" s="9" t="s">
        <v>5470</v>
      </c>
      <c r="D946" s="8" t="s">
        <v>5471</v>
      </c>
      <c r="E946" s="8" t="s">
        <v>1307</v>
      </c>
      <c r="F946" s="8" t="s">
        <v>5455</v>
      </c>
      <c r="G946" s="21" t="s">
        <v>1612</v>
      </c>
      <c r="H946" s="21" t="s">
        <v>5472</v>
      </c>
      <c r="I946" s="21">
        <f>ROUND(SUBSTITUTE(G946," ","")*((100-$I$10)/100),0)</f>
        <v>945</v>
      </c>
      <c r="J946" s="8" t="s">
        <v>5473</v>
      </c>
    </row>
    <row r="947" spans="1:11" ht="25.5" x14ac:dyDescent="0.2">
      <c r="A947" s="8" t="s">
        <v>5474</v>
      </c>
      <c r="B947" s="9" t="s">
        <v>5475</v>
      </c>
      <c r="C947" s="9" t="s">
        <v>5476</v>
      </c>
      <c r="D947" s="8" t="s">
        <v>5477</v>
      </c>
      <c r="E947" s="8" t="s">
        <v>1307</v>
      </c>
      <c r="F947" s="8" t="s">
        <v>5455</v>
      </c>
      <c r="G947" s="21" t="s">
        <v>5478</v>
      </c>
      <c r="H947" s="21" t="s">
        <v>5479</v>
      </c>
      <c r="I947" s="21">
        <f>ROUND(SUBSTITUTE(G947," ","")*((100-$I$10)/100),0)</f>
        <v>1140</v>
      </c>
      <c r="J947" s="8" t="s">
        <v>5480</v>
      </c>
    </row>
    <row r="948" spans="1:11" ht="38.25" x14ac:dyDescent="0.2">
      <c r="A948" s="8" t="s">
        <v>5481</v>
      </c>
      <c r="B948" s="9" t="s">
        <v>5482</v>
      </c>
      <c r="C948" s="9" t="s">
        <v>5483</v>
      </c>
      <c r="D948" s="8" t="s">
        <v>5484</v>
      </c>
      <c r="E948" s="8" t="s">
        <v>1307</v>
      </c>
      <c r="F948" s="8" t="s">
        <v>5455</v>
      </c>
      <c r="G948" s="21" t="s">
        <v>5485</v>
      </c>
      <c r="H948" s="21" t="s">
        <v>947</v>
      </c>
      <c r="I948" s="21">
        <f>ROUND(SUBSTITUTE(G948," ","")*((100-$I$10)/100),0)</f>
        <v>500</v>
      </c>
      <c r="J948" s="8" t="s">
        <v>5486</v>
      </c>
    </row>
    <row r="949" spans="1:11" ht="25.5" x14ac:dyDescent="0.2">
      <c r="A949" s="8" t="s">
        <v>5487</v>
      </c>
      <c r="B949" s="9" t="s">
        <v>5488</v>
      </c>
      <c r="C949" s="9" t="s">
        <v>5489</v>
      </c>
      <c r="D949" s="8" t="s">
        <v>5490</v>
      </c>
      <c r="E949" s="8" t="s">
        <v>1307</v>
      </c>
      <c r="F949" s="8" t="s">
        <v>5455</v>
      </c>
      <c r="G949" s="21" t="s">
        <v>5491</v>
      </c>
      <c r="H949" s="21" t="s">
        <v>5492</v>
      </c>
      <c r="I949" s="21">
        <f>ROUND(SUBSTITUTE(G949," ","")*((100-$I$10)/100),0)</f>
        <v>503</v>
      </c>
      <c r="J949" s="8" t="s">
        <v>5493</v>
      </c>
    </row>
    <row r="950" spans="1:11" ht="25.5" x14ac:dyDescent="0.2">
      <c r="A950" s="8" t="s">
        <v>5494</v>
      </c>
      <c r="B950" s="9" t="s">
        <v>5495</v>
      </c>
      <c r="C950" s="9" t="s">
        <v>5496</v>
      </c>
      <c r="D950" s="8" t="s">
        <v>5497</v>
      </c>
      <c r="E950" s="8" t="s">
        <v>1307</v>
      </c>
      <c r="F950" s="8" t="s">
        <v>5455</v>
      </c>
      <c r="G950" s="21" t="s">
        <v>5315</v>
      </c>
      <c r="H950" s="21" t="s">
        <v>1418</v>
      </c>
      <c r="I950" s="21">
        <f>ROUND(SUBSTITUTE(G950," ","")*((100-$I$10)/100),0)</f>
        <v>900</v>
      </c>
      <c r="J950" s="8" t="s">
        <v>882</v>
      </c>
    </row>
    <row r="951" spans="1:11" ht="25.5" x14ac:dyDescent="0.2">
      <c r="A951" s="8" t="s">
        <v>5498</v>
      </c>
      <c r="B951" s="9" t="s">
        <v>5499</v>
      </c>
      <c r="C951" s="9" t="s">
        <v>5500</v>
      </c>
      <c r="D951" s="8" t="s">
        <v>5501</v>
      </c>
      <c r="E951" s="8" t="s">
        <v>1307</v>
      </c>
      <c r="F951" s="8" t="s">
        <v>5455</v>
      </c>
      <c r="G951" s="21" t="s">
        <v>5315</v>
      </c>
      <c r="H951" s="21" t="s">
        <v>1418</v>
      </c>
      <c r="I951" s="21">
        <f>ROUND(SUBSTITUTE(G951," ","")*((100-$I$10)/100),0)</f>
        <v>900</v>
      </c>
      <c r="J951" s="8" t="s">
        <v>1362</v>
      </c>
    </row>
    <row r="952" spans="1:11" ht="25.5" x14ac:dyDescent="0.2">
      <c r="A952" s="8" t="s">
        <v>5502</v>
      </c>
      <c r="B952" s="9" t="s">
        <v>5503</v>
      </c>
      <c r="C952" s="9" t="s">
        <v>5504</v>
      </c>
      <c r="D952" s="8" t="s">
        <v>5505</v>
      </c>
      <c r="E952" s="8" t="s">
        <v>1307</v>
      </c>
      <c r="F952" s="8" t="s">
        <v>5455</v>
      </c>
      <c r="G952" s="21" t="s">
        <v>5506</v>
      </c>
      <c r="H952" s="21" t="s">
        <v>5507</v>
      </c>
      <c r="I952" s="21">
        <f>ROUND(SUBSTITUTE(G952," ","")*((100-$I$10)/100),0)</f>
        <v>1858</v>
      </c>
      <c r="J952" s="8" t="s">
        <v>5508</v>
      </c>
    </row>
    <row r="953" spans="1:11" ht="25.5" x14ac:dyDescent="0.2">
      <c r="A953" s="8" t="s">
        <v>5509</v>
      </c>
      <c r="B953" s="9" t="s">
        <v>5510</v>
      </c>
      <c r="C953" s="9" t="s">
        <v>5511</v>
      </c>
      <c r="D953" s="8" t="s">
        <v>5512</v>
      </c>
      <c r="E953" s="8" t="s">
        <v>1307</v>
      </c>
      <c r="F953" s="8" t="s">
        <v>5455</v>
      </c>
      <c r="G953" s="21" t="s">
        <v>1709</v>
      </c>
      <c r="H953" s="21" t="s">
        <v>1710</v>
      </c>
      <c r="I953" s="21">
        <f>ROUND(SUBSTITUTE(G953," ","")*((100-$I$10)/100),0)</f>
        <v>1100</v>
      </c>
      <c r="J953" s="8" t="s">
        <v>5513</v>
      </c>
    </row>
    <row r="954" spans="1:11" ht="25.5" x14ac:dyDescent="0.2">
      <c r="A954" s="8" t="s">
        <v>5514</v>
      </c>
      <c r="B954" s="9" t="s">
        <v>5515</v>
      </c>
      <c r="C954" s="9" t="s">
        <v>5516</v>
      </c>
      <c r="D954" s="8" t="s">
        <v>5517</v>
      </c>
      <c r="E954" s="8" t="s">
        <v>1307</v>
      </c>
      <c r="F954" s="8" t="s">
        <v>5455</v>
      </c>
      <c r="G954" s="21" t="s">
        <v>5518</v>
      </c>
      <c r="H954" s="21" t="s">
        <v>5519</v>
      </c>
      <c r="I954" s="21">
        <f>ROUND(SUBSTITUTE(G954," ","")*((100-$I$10)/100),0)</f>
        <v>920</v>
      </c>
      <c r="J954" s="8" t="s">
        <v>5178</v>
      </c>
    </row>
    <row r="955" spans="1:11" ht="25.5" x14ac:dyDescent="0.2">
      <c r="A955" s="10" t="s">
        <v>5520</v>
      </c>
      <c r="B955" s="11" t="s">
        <v>5521</v>
      </c>
      <c r="C955" s="11" t="s">
        <v>5522</v>
      </c>
      <c r="D955" s="10" t="s">
        <v>5523</v>
      </c>
      <c r="E955" s="10" t="s">
        <v>1307</v>
      </c>
      <c r="F955" s="10" t="s">
        <v>5455</v>
      </c>
      <c r="G955" s="22" t="s">
        <v>5361</v>
      </c>
      <c r="H955" s="22" t="s">
        <v>5362</v>
      </c>
      <c r="I955" s="22">
        <f>ROUND(SUBSTITUTE(G955," ","")*((100-$I$10)/100),0)</f>
        <v>420</v>
      </c>
      <c r="J955" s="10" t="s">
        <v>3272</v>
      </c>
      <c r="K955" s="12" t="s">
        <v>38</v>
      </c>
    </row>
    <row r="956" spans="1:11" ht="25.5" x14ac:dyDescent="0.2">
      <c r="A956" s="10" t="s">
        <v>5524</v>
      </c>
      <c r="B956" s="11" t="s">
        <v>5525</v>
      </c>
      <c r="C956" s="11" t="s">
        <v>5526</v>
      </c>
      <c r="D956" s="10" t="s">
        <v>5527</v>
      </c>
      <c r="E956" s="10" t="s">
        <v>1307</v>
      </c>
      <c r="F956" s="10" t="s">
        <v>5455</v>
      </c>
      <c r="G956" s="22" t="s">
        <v>5528</v>
      </c>
      <c r="H956" s="22" t="s">
        <v>5529</v>
      </c>
      <c r="I956" s="22">
        <f>ROUND(SUBSTITUTE(G956," ","")*((100-$I$10)/100),0)</f>
        <v>570</v>
      </c>
      <c r="J956" s="10" t="s">
        <v>5530</v>
      </c>
      <c r="K956" s="12" t="s">
        <v>38</v>
      </c>
    </row>
    <row r="957" spans="1:11" ht="38.25" x14ac:dyDescent="0.2">
      <c r="A957" s="8" t="s">
        <v>5531</v>
      </c>
      <c r="B957" s="9" t="s">
        <v>5532</v>
      </c>
      <c r="C957" s="9" t="s">
        <v>5533</v>
      </c>
      <c r="D957" s="8" t="s">
        <v>5534</v>
      </c>
      <c r="E957" s="8" t="s">
        <v>1307</v>
      </c>
      <c r="F957" s="8" t="s">
        <v>5455</v>
      </c>
      <c r="G957" s="21" t="s">
        <v>5535</v>
      </c>
      <c r="H957" s="21" t="s">
        <v>5536</v>
      </c>
      <c r="I957" s="21">
        <f>ROUND(SUBSTITUTE(G957," ","")*((100-$I$10)/100),0)</f>
        <v>1563</v>
      </c>
      <c r="J957" s="8" t="s">
        <v>5537</v>
      </c>
    </row>
    <row r="958" spans="1:11" ht="38.25" x14ac:dyDescent="0.2">
      <c r="A958" s="8" t="s">
        <v>5538</v>
      </c>
      <c r="B958" s="9" t="s">
        <v>5539</v>
      </c>
      <c r="C958" s="9" t="s">
        <v>5540</v>
      </c>
      <c r="D958" s="8" t="s">
        <v>5541</v>
      </c>
      <c r="E958" s="8" t="s">
        <v>1307</v>
      </c>
      <c r="F958" s="8" t="s">
        <v>5455</v>
      </c>
      <c r="G958" s="21" t="s">
        <v>5542</v>
      </c>
      <c r="H958" s="21" t="s">
        <v>5543</v>
      </c>
      <c r="I958" s="21">
        <f>ROUND(SUBSTITUTE(G958," ","")*((100-$I$10)/100),0)</f>
        <v>364</v>
      </c>
      <c r="J958" s="8" t="s">
        <v>5544</v>
      </c>
    </row>
    <row r="959" spans="1:11" ht="25.5" x14ac:dyDescent="0.2">
      <c r="A959" s="8" t="s">
        <v>5545</v>
      </c>
      <c r="B959" s="9" t="s">
        <v>5546</v>
      </c>
      <c r="C959" s="9" t="s">
        <v>5547</v>
      </c>
      <c r="D959" s="8" t="s">
        <v>5548</v>
      </c>
      <c r="E959" s="8" t="s">
        <v>1307</v>
      </c>
      <c r="F959" s="8" t="s">
        <v>5455</v>
      </c>
      <c r="G959" s="21" t="s">
        <v>5368</v>
      </c>
      <c r="H959" s="21" t="s">
        <v>5549</v>
      </c>
      <c r="I959" s="21">
        <f>ROUND(SUBSTITUTE(G959," ","")*((100-$I$10)/100),0)</f>
        <v>360</v>
      </c>
      <c r="J959" s="8" t="s">
        <v>5550</v>
      </c>
    </row>
    <row r="960" spans="1:11" ht="25.5" x14ac:dyDescent="0.2">
      <c r="A960" s="8" t="s">
        <v>5551</v>
      </c>
      <c r="B960" s="9" t="s">
        <v>5552</v>
      </c>
      <c r="C960" s="9" t="s">
        <v>5553</v>
      </c>
      <c r="D960" s="8" t="s">
        <v>5554</v>
      </c>
      <c r="E960" s="8" t="s">
        <v>1307</v>
      </c>
      <c r="F960" s="8" t="s">
        <v>4988</v>
      </c>
      <c r="G960" s="21" t="s">
        <v>5315</v>
      </c>
      <c r="H960" s="21" t="s">
        <v>1418</v>
      </c>
      <c r="I960" s="21">
        <f>ROUND(SUBSTITUTE(G960," ","")*((100-$I$10)/100),0)</f>
        <v>900</v>
      </c>
      <c r="J960" s="8" t="s">
        <v>5555</v>
      </c>
    </row>
    <row r="961" spans="1:10" ht="12.75" x14ac:dyDescent="0.2">
      <c r="A961" s="8" t="s">
        <v>5556</v>
      </c>
      <c r="B961" s="9" t="s">
        <v>5557</v>
      </c>
      <c r="C961" s="9" t="s">
        <v>5558</v>
      </c>
      <c r="D961" s="8" t="s">
        <v>5559</v>
      </c>
      <c r="E961" s="8" t="s">
        <v>1307</v>
      </c>
      <c r="F961" s="8" t="s">
        <v>5455</v>
      </c>
      <c r="G961" s="21" t="s">
        <v>5560</v>
      </c>
      <c r="H961" s="21" t="s">
        <v>5307</v>
      </c>
      <c r="I961" s="21">
        <f>ROUND(SUBSTITUTE(G961," ","")*((100-$I$10)/100),0)</f>
        <v>455</v>
      </c>
      <c r="J961" s="8" t="s">
        <v>590</v>
      </c>
    </row>
    <row r="962" spans="1:10" ht="25.5" x14ac:dyDescent="0.2">
      <c r="A962" s="8" t="s">
        <v>5561</v>
      </c>
      <c r="B962" s="9" t="s">
        <v>5562</v>
      </c>
      <c r="C962" s="9" t="s">
        <v>5563</v>
      </c>
      <c r="D962" s="8" t="s">
        <v>5564</v>
      </c>
      <c r="E962" s="8" t="s">
        <v>1307</v>
      </c>
      <c r="F962" s="8" t="s">
        <v>5455</v>
      </c>
      <c r="G962" s="21" t="s">
        <v>5565</v>
      </c>
      <c r="H962" s="21" t="s">
        <v>5566</v>
      </c>
      <c r="I962" s="21">
        <f>ROUND(SUBSTITUTE(G962," ","")*((100-$I$10)/100),0)</f>
        <v>688</v>
      </c>
      <c r="J962" s="8" t="s">
        <v>5567</v>
      </c>
    </row>
    <row r="963" spans="1:10" ht="25.5" x14ac:dyDescent="0.2">
      <c r="A963" s="8" t="s">
        <v>5568</v>
      </c>
      <c r="B963" s="9" t="s">
        <v>5569</v>
      </c>
      <c r="C963" s="9" t="s">
        <v>5570</v>
      </c>
      <c r="D963" s="8" t="s">
        <v>5571</v>
      </c>
      <c r="E963" s="8" t="s">
        <v>1307</v>
      </c>
      <c r="F963" s="8" t="s">
        <v>5455</v>
      </c>
      <c r="G963" s="21" t="s">
        <v>5572</v>
      </c>
      <c r="H963" s="21" t="s">
        <v>5573</v>
      </c>
      <c r="I963" s="21">
        <f>ROUND(SUBSTITUTE(G963," ","")*((100-$I$10)/100),0)</f>
        <v>1831</v>
      </c>
      <c r="J963" s="8" t="s">
        <v>248</v>
      </c>
    </row>
    <row r="964" spans="1:10" ht="25.5" x14ac:dyDescent="0.2">
      <c r="A964" s="8" t="s">
        <v>5574</v>
      </c>
      <c r="B964" s="9" t="s">
        <v>5575</v>
      </c>
      <c r="C964" s="9" t="s">
        <v>5576</v>
      </c>
      <c r="D964" s="8" t="s">
        <v>5577</v>
      </c>
      <c r="E964" s="8" t="s">
        <v>1307</v>
      </c>
      <c r="F964" s="8" t="s">
        <v>5455</v>
      </c>
      <c r="G964" s="21" t="s">
        <v>5244</v>
      </c>
      <c r="H964" s="21" t="s">
        <v>5245</v>
      </c>
      <c r="I964" s="21">
        <f>ROUND(SUBSTITUTE(G964," ","")*((100-$I$10)/100),0)</f>
        <v>600</v>
      </c>
      <c r="J964" s="8" t="s">
        <v>5578</v>
      </c>
    </row>
    <row r="965" spans="1:10" ht="25.5" x14ac:dyDescent="0.2">
      <c r="A965" s="8" t="s">
        <v>5579</v>
      </c>
      <c r="B965" s="9" t="s">
        <v>5580</v>
      </c>
      <c r="C965" s="9" t="s">
        <v>5581</v>
      </c>
      <c r="D965" s="8" t="s">
        <v>5582</v>
      </c>
      <c r="E965" s="8" t="s">
        <v>1307</v>
      </c>
      <c r="F965" s="8" t="s">
        <v>5455</v>
      </c>
      <c r="G965" s="21" t="s">
        <v>5339</v>
      </c>
      <c r="H965" s="21" t="s">
        <v>5583</v>
      </c>
      <c r="I965" s="21">
        <f>ROUND(SUBSTITUTE(G965," ","")*((100-$I$10)/100),0)</f>
        <v>963</v>
      </c>
      <c r="J965" s="8" t="s">
        <v>248</v>
      </c>
    </row>
    <row r="966" spans="1:10" ht="25.5" x14ac:dyDescent="0.2">
      <c r="A966" s="8" t="s">
        <v>5584</v>
      </c>
      <c r="B966" s="9" t="s">
        <v>5585</v>
      </c>
      <c r="C966" s="9" t="s">
        <v>5586</v>
      </c>
      <c r="D966" s="8" t="s">
        <v>5587</v>
      </c>
      <c r="E966" s="8" t="s">
        <v>1307</v>
      </c>
      <c r="F966" s="8" t="s">
        <v>5455</v>
      </c>
      <c r="G966" s="21" t="s">
        <v>5350</v>
      </c>
      <c r="H966" s="21" t="s">
        <v>5351</v>
      </c>
      <c r="I966" s="21">
        <f>ROUND(SUBSTITUTE(G966," ","")*((100-$I$10)/100),0)</f>
        <v>960</v>
      </c>
      <c r="J966" s="8" t="s">
        <v>5588</v>
      </c>
    </row>
    <row r="967" spans="1:10" ht="25.5" x14ac:dyDescent="0.2">
      <c r="A967" s="8" t="s">
        <v>5589</v>
      </c>
      <c r="B967" s="9" t="s">
        <v>5590</v>
      </c>
      <c r="C967" s="9" t="s">
        <v>5591</v>
      </c>
      <c r="D967" s="8" t="s">
        <v>5592</v>
      </c>
      <c r="E967" s="8" t="s">
        <v>1307</v>
      </c>
      <c r="F967" s="8" t="s">
        <v>5455</v>
      </c>
      <c r="G967" s="21" t="s">
        <v>5344</v>
      </c>
      <c r="H967" s="21" t="s">
        <v>5345</v>
      </c>
      <c r="I967" s="21">
        <f>ROUND(SUBSTITUTE(G967," ","")*((100-$I$10)/100),0)</f>
        <v>780</v>
      </c>
      <c r="J967" s="8" t="s">
        <v>457</v>
      </c>
    </row>
    <row r="968" spans="1:10" ht="25.5" x14ac:dyDescent="0.2">
      <c r="A968" s="8" t="s">
        <v>5593</v>
      </c>
      <c r="B968" s="9" t="s">
        <v>5594</v>
      </c>
      <c r="C968" s="9" t="s">
        <v>5595</v>
      </c>
      <c r="D968" s="8" t="s">
        <v>5596</v>
      </c>
      <c r="E968" s="8" t="s">
        <v>1307</v>
      </c>
      <c r="F968" s="8" t="s">
        <v>5455</v>
      </c>
      <c r="G968" s="21" t="s">
        <v>5597</v>
      </c>
      <c r="H968" s="21" t="s">
        <v>5598</v>
      </c>
      <c r="I968" s="21">
        <f>ROUND(SUBSTITUTE(G968," ","")*((100-$I$10)/100),0)</f>
        <v>1788</v>
      </c>
      <c r="J968" s="8" t="s">
        <v>5599</v>
      </c>
    </row>
    <row r="969" spans="1:10" ht="25.5" x14ac:dyDescent="0.2">
      <c r="A969" s="8" t="s">
        <v>5600</v>
      </c>
      <c r="B969" s="9" t="s">
        <v>5601</v>
      </c>
      <c r="C969" s="9" t="s">
        <v>5602</v>
      </c>
      <c r="D969" s="8" t="s">
        <v>5603</v>
      </c>
      <c r="E969" s="8" t="s">
        <v>1307</v>
      </c>
      <c r="F969" s="8" t="s">
        <v>5455</v>
      </c>
      <c r="G969" s="21" t="s">
        <v>5267</v>
      </c>
      <c r="H969" s="21" t="s">
        <v>5268</v>
      </c>
      <c r="I969" s="21">
        <f>ROUND(SUBSTITUTE(G969," ","")*((100-$I$10)/100),0)</f>
        <v>468</v>
      </c>
      <c r="J969" s="8" t="s">
        <v>464</v>
      </c>
    </row>
    <row r="970" spans="1:10" ht="25.5" x14ac:dyDescent="0.2">
      <c r="A970" s="8" t="s">
        <v>5604</v>
      </c>
      <c r="B970" s="9" t="s">
        <v>5605</v>
      </c>
      <c r="C970" s="9" t="s">
        <v>5606</v>
      </c>
      <c r="D970" s="8" t="s">
        <v>5607</v>
      </c>
      <c r="E970" s="8" t="s">
        <v>1307</v>
      </c>
      <c r="F970" s="8" t="s">
        <v>5455</v>
      </c>
      <c r="G970" s="21" t="s">
        <v>5608</v>
      </c>
      <c r="H970" s="21" t="s">
        <v>5609</v>
      </c>
      <c r="I970" s="21">
        <f>ROUND(SUBSTITUTE(G970," ","")*((100-$I$10)/100),0)</f>
        <v>350</v>
      </c>
      <c r="J970" s="8" t="s">
        <v>5123</v>
      </c>
    </row>
    <row r="971" spans="1:10" ht="25.5" x14ac:dyDescent="0.2">
      <c r="A971" s="8" t="s">
        <v>5610</v>
      </c>
      <c r="B971" s="9" t="s">
        <v>5611</v>
      </c>
      <c r="C971" s="9" t="s">
        <v>5612</v>
      </c>
      <c r="D971" s="8" t="s">
        <v>5613</v>
      </c>
      <c r="E971" s="8" t="s">
        <v>1307</v>
      </c>
      <c r="F971" s="8" t="s">
        <v>5455</v>
      </c>
      <c r="G971" s="21" t="s">
        <v>5245</v>
      </c>
      <c r="H971" s="21" t="s">
        <v>5614</v>
      </c>
      <c r="I971" s="21">
        <f>ROUND(SUBSTITUTE(G971," ","")*((100-$I$10)/100),0)</f>
        <v>540</v>
      </c>
      <c r="J971" s="8" t="s">
        <v>5123</v>
      </c>
    </row>
    <row r="972" spans="1:10" ht="25.5" x14ac:dyDescent="0.2">
      <c r="A972" s="8" t="s">
        <v>5615</v>
      </c>
      <c r="B972" s="9" t="s">
        <v>5616</v>
      </c>
      <c r="C972" s="9" t="s">
        <v>5617</v>
      </c>
      <c r="D972" s="8" t="s">
        <v>5618</v>
      </c>
      <c r="E972" s="8" t="s">
        <v>1307</v>
      </c>
      <c r="F972" s="8" t="s">
        <v>5455</v>
      </c>
      <c r="G972" s="21" t="s">
        <v>5619</v>
      </c>
      <c r="H972" s="21" t="s">
        <v>5620</v>
      </c>
      <c r="I972" s="21">
        <f>ROUND(SUBSTITUTE(G972," ","")*((100-$I$10)/100),0)</f>
        <v>490</v>
      </c>
      <c r="J972" s="8" t="s">
        <v>5621</v>
      </c>
    </row>
    <row r="973" spans="1:10" ht="25.5" x14ac:dyDescent="0.2">
      <c r="A973" s="8" t="s">
        <v>5622</v>
      </c>
      <c r="B973" s="9" t="s">
        <v>5623</v>
      </c>
      <c r="C973" s="9" t="s">
        <v>5624</v>
      </c>
      <c r="D973" s="8" t="s">
        <v>5625</v>
      </c>
      <c r="E973" s="8" t="s">
        <v>1307</v>
      </c>
      <c r="F973" s="8" t="s">
        <v>5455</v>
      </c>
      <c r="G973" s="21" t="s">
        <v>5344</v>
      </c>
      <c r="H973" s="21" t="s">
        <v>5345</v>
      </c>
      <c r="I973" s="21">
        <f>ROUND(SUBSTITUTE(G973," ","")*((100-$I$10)/100),0)</f>
        <v>780</v>
      </c>
      <c r="J973" s="8" t="s">
        <v>5626</v>
      </c>
    </row>
    <row r="974" spans="1:10" ht="25.5" x14ac:dyDescent="0.2">
      <c r="A974" s="8" t="s">
        <v>5627</v>
      </c>
      <c r="B974" s="9" t="s">
        <v>5628</v>
      </c>
      <c r="C974" s="9" t="s">
        <v>5629</v>
      </c>
      <c r="D974" s="8" t="s">
        <v>5630</v>
      </c>
      <c r="E974" s="8" t="s">
        <v>1307</v>
      </c>
      <c r="F974" s="8" t="s">
        <v>5455</v>
      </c>
      <c r="G974" s="21" t="s">
        <v>5631</v>
      </c>
      <c r="H974" s="21" t="s">
        <v>5632</v>
      </c>
      <c r="I974" s="21">
        <f>ROUND(SUBSTITUTE(G974," ","")*((100-$I$10)/100),0)</f>
        <v>847</v>
      </c>
      <c r="J974" s="8" t="s">
        <v>5626</v>
      </c>
    </row>
    <row r="975" spans="1:10" ht="25.5" x14ac:dyDescent="0.2">
      <c r="A975" s="8" t="s">
        <v>5633</v>
      </c>
      <c r="B975" s="9" t="s">
        <v>5634</v>
      </c>
      <c r="C975" s="9" t="s">
        <v>5635</v>
      </c>
      <c r="D975" s="8" t="s">
        <v>5636</v>
      </c>
      <c r="E975" s="8" t="s">
        <v>1307</v>
      </c>
      <c r="F975" s="8" t="s">
        <v>5455</v>
      </c>
      <c r="G975" s="21" t="s">
        <v>5637</v>
      </c>
      <c r="H975" s="21" t="s">
        <v>5638</v>
      </c>
      <c r="I975" s="21">
        <f>ROUND(SUBSTITUTE(G975," ","")*((100-$I$10)/100),0)</f>
        <v>608</v>
      </c>
      <c r="J975" s="8" t="s">
        <v>5142</v>
      </c>
    </row>
    <row r="976" spans="1:10" ht="25.5" x14ac:dyDescent="0.2">
      <c r="A976" s="8" t="s">
        <v>5639</v>
      </c>
      <c r="B976" s="9" t="s">
        <v>5640</v>
      </c>
      <c r="C976" s="9" t="s">
        <v>5641</v>
      </c>
      <c r="D976" s="8" t="s">
        <v>5642</v>
      </c>
      <c r="E976" s="8" t="s">
        <v>1307</v>
      </c>
      <c r="F976" s="8" t="s">
        <v>5455</v>
      </c>
      <c r="G976" s="21" t="s">
        <v>5643</v>
      </c>
      <c r="H976" s="21" t="s">
        <v>5644</v>
      </c>
      <c r="I976" s="21">
        <f>ROUND(SUBSTITUTE(G976," ","")*((100-$I$10)/100),0)</f>
        <v>475</v>
      </c>
      <c r="J976" s="8" t="s">
        <v>5645</v>
      </c>
    </row>
    <row r="977" spans="1:11" ht="25.5" x14ac:dyDescent="0.2">
      <c r="A977" s="8" t="s">
        <v>5646</v>
      </c>
      <c r="B977" s="9" t="s">
        <v>5647</v>
      </c>
      <c r="C977" s="9" t="s">
        <v>5648</v>
      </c>
      <c r="D977" s="8" t="s">
        <v>5649</v>
      </c>
      <c r="E977" s="8" t="s">
        <v>1307</v>
      </c>
      <c r="F977" s="8" t="s">
        <v>5455</v>
      </c>
      <c r="G977" s="21" t="s">
        <v>5650</v>
      </c>
      <c r="H977" s="21" t="s">
        <v>5651</v>
      </c>
      <c r="I977" s="21">
        <f>ROUND(SUBSTITUTE(G977," ","")*((100-$I$10)/100),0)</f>
        <v>363</v>
      </c>
      <c r="J977" s="8" t="s">
        <v>5652</v>
      </c>
    </row>
    <row r="978" spans="1:11" ht="25.5" x14ac:dyDescent="0.2">
      <c r="A978" s="8" t="s">
        <v>5653</v>
      </c>
      <c r="B978" s="9" t="s">
        <v>5654</v>
      </c>
      <c r="C978" s="9" t="s">
        <v>5655</v>
      </c>
      <c r="D978" s="8" t="s">
        <v>5656</v>
      </c>
      <c r="E978" s="8" t="s">
        <v>1307</v>
      </c>
      <c r="F978" s="8" t="s">
        <v>5455</v>
      </c>
      <c r="G978" s="21" t="s">
        <v>2360</v>
      </c>
      <c r="H978" s="21" t="s">
        <v>2361</v>
      </c>
      <c r="I978" s="21">
        <f>ROUND(SUBSTITUTE(G978," ","")*((100-$I$10)/100),0)</f>
        <v>5400</v>
      </c>
      <c r="J978" s="8" t="s">
        <v>248</v>
      </c>
    </row>
    <row r="979" spans="1:11" ht="25.5" x14ac:dyDescent="0.2">
      <c r="A979" s="8" t="s">
        <v>5657</v>
      </c>
      <c r="B979" s="9" t="s">
        <v>5658</v>
      </c>
      <c r="C979" s="9" t="s">
        <v>5659</v>
      </c>
      <c r="D979" s="8" t="s">
        <v>5660</v>
      </c>
      <c r="E979" s="8" t="s">
        <v>1307</v>
      </c>
      <c r="F979" s="8" t="s">
        <v>5455</v>
      </c>
      <c r="G979" s="21" t="s">
        <v>5466</v>
      </c>
      <c r="H979" s="21" t="s">
        <v>5661</v>
      </c>
      <c r="I979" s="21">
        <f>ROUND(SUBSTITUTE(G979," ","")*((100-$I$10)/100),0)</f>
        <v>788</v>
      </c>
      <c r="J979" s="8" t="s">
        <v>5662</v>
      </c>
    </row>
    <row r="980" spans="1:11" ht="25.5" x14ac:dyDescent="0.2">
      <c r="A980" s="10" t="s">
        <v>5663</v>
      </c>
      <c r="B980" s="11" t="s">
        <v>5664</v>
      </c>
      <c r="C980" s="11" t="s">
        <v>5665</v>
      </c>
      <c r="D980" s="10" t="s">
        <v>5666</v>
      </c>
      <c r="E980" s="10" t="s">
        <v>1307</v>
      </c>
      <c r="F980" s="10" t="s">
        <v>5455</v>
      </c>
      <c r="G980" s="22" t="s">
        <v>5667</v>
      </c>
      <c r="H980" s="22" t="s">
        <v>5668</v>
      </c>
      <c r="I980" s="22">
        <f>ROUND(SUBSTITUTE(G980," ","")*((100-$I$10)/100),0)</f>
        <v>1750</v>
      </c>
      <c r="J980" s="10" t="s">
        <v>5669</v>
      </c>
      <c r="K980" s="12" t="s">
        <v>38</v>
      </c>
    </row>
    <row r="981" spans="1:11" ht="25.5" x14ac:dyDescent="0.2">
      <c r="A981" s="8" t="s">
        <v>5670</v>
      </c>
      <c r="B981" s="9" t="s">
        <v>5671</v>
      </c>
      <c r="C981" s="9" t="s">
        <v>5672</v>
      </c>
      <c r="D981" s="8" t="s">
        <v>5673</v>
      </c>
      <c r="E981" s="8" t="s">
        <v>1307</v>
      </c>
      <c r="F981" s="8" t="s">
        <v>5674</v>
      </c>
      <c r="G981" s="21" t="s">
        <v>947</v>
      </c>
      <c r="H981" s="21" t="s">
        <v>948</v>
      </c>
      <c r="I981" s="21">
        <f>ROUND(SUBSTITUTE(G981," ","")*((100-$I$10)/100),0)</f>
        <v>450</v>
      </c>
      <c r="J981" s="8" t="s">
        <v>5675</v>
      </c>
    </row>
    <row r="982" spans="1:11" ht="25.5" x14ac:dyDescent="0.2">
      <c r="A982" s="8" t="s">
        <v>5676</v>
      </c>
      <c r="B982" s="9" t="s">
        <v>5677</v>
      </c>
      <c r="C982" s="9" t="s">
        <v>5678</v>
      </c>
      <c r="D982" s="8" t="s">
        <v>5679</v>
      </c>
      <c r="E982" s="8" t="s">
        <v>1307</v>
      </c>
      <c r="F982" s="8" t="s">
        <v>5455</v>
      </c>
      <c r="G982" s="21" t="s">
        <v>1710</v>
      </c>
      <c r="H982" s="21" t="s">
        <v>2654</v>
      </c>
      <c r="I982" s="21">
        <f>ROUND(SUBSTITUTE(G982," ","")*((100-$I$10)/100),0)</f>
        <v>990</v>
      </c>
      <c r="J982" s="8" t="s">
        <v>5680</v>
      </c>
    </row>
    <row r="983" spans="1:11" ht="25.5" x14ac:dyDescent="0.2">
      <c r="A983" s="8" t="s">
        <v>5681</v>
      </c>
      <c r="B983" s="9" t="s">
        <v>5682</v>
      </c>
      <c r="C983" s="9" t="s">
        <v>5683</v>
      </c>
      <c r="D983" s="8" t="s">
        <v>5684</v>
      </c>
      <c r="E983" s="8" t="s">
        <v>1307</v>
      </c>
      <c r="F983" s="8" t="s">
        <v>5455</v>
      </c>
      <c r="G983" s="21" t="s">
        <v>5685</v>
      </c>
      <c r="H983" s="21" t="s">
        <v>5686</v>
      </c>
      <c r="I983" s="21">
        <f>ROUND(SUBSTITUTE(G983," ","")*((100-$I$10)/100),0)</f>
        <v>725</v>
      </c>
      <c r="J983" s="8" t="s">
        <v>590</v>
      </c>
    </row>
    <row r="984" spans="1:11" ht="25.5" x14ac:dyDescent="0.2">
      <c r="A984" s="8" t="s">
        <v>5687</v>
      </c>
      <c r="B984" s="9" t="s">
        <v>5688</v>
      </c>
      <c r="C984" s="9" t="s">
        <v>5689</v>
      </c>
      <c r="D984" s="8" t="s">
        <v>5690</v>
      </c>
      <c r="E984" s="8" t="s">
        <v>1307</v>
      </c>
      <c r="F984" s="8" t="s">
        <v>5455</v>
      </c>
      <c r="G984" s="21" t="s">
        <v>5691</v>
      </c>
      <c r="H984" s="21" t="s">
        <v>5692</v>
      </c>
      <c r="I984" s="21">
        <f>ROUND(SUBSTITUTE(G984," ","")*((100-$I$10)/100),0)</f>
        <v>1185</v>
      </c>
      <c r="J984" s="8" t="s">
        <v>590</v>
      </c>
    </row>
    <row r="985" spans="1:11" ht="25.5" x14ac:dyDescent="0.2">
      <c r="A985" s="8" t="s">
        <v>5693</v>
      </c>
      <c r="B985" s="9" t="s">
        <v>5694</v>
      </c>
      <c r="C985" s="9" t="s">
        <v>5695</v>
      </c>
      <c r="D985" s="8" t="s">
        <v>5696</v>
      </c>
      <c r="E985" s="8" t="s">
        <v>1307</v>
      </c>
      <c r="F985" s="8" t="s">
        <v>5455</v>
      </c>
      <c r="G985" s="21" t="s">
        <v>5565</v>
      </c>
      <c r="H985" s="21" t="s">
        <v>5566</v>
      </c>
      <c r="I985" s="21">
        <f>ROUND(SUBSTITUTE(G985," ","")*((100-$I$10)/100),0)</f>
        <v>688</v>
      </c>
      <c r="J985" s="8" t="s">
        <v>5697</v>
      </c>
    </row>
    <row r="986" spans="1:11" ht="25.5" x14ac:dyDescent="0.2">
      <c r="A986" s="8" t="s">
        <v>5698</v>
      </c>
      <c r="B986" s="9" t="s">
        <v>5699</v>
      </c>
      <c r="C986" s="9" t="s">
        <v>5700</v>
      </c>
      <c r="D986" s="8" t="s">
        <v>5701</v>
      </c>
      <c r="E986" s="8" t="s">
        <v>1307</v>
      </c>
      <c r="F986" s="8" t="s">
        <v>5455</v>
      </c>
      <c r="G986" s="21" t="s">
        <v>5702</v>
      </c>
      <c r="H986" s="21" t="s">
        <v>5703</v>
      </c>
      <c r="I986" s="21">
        <f>ROUND(SUBSTITUTE(G986," ","")*((100-$I$10)/100),0)</f>
        <v>1030</v>
      </c>
      <c r="J986" s="8" t="s">
        <v>5704</v>
      </c>
    </row>
    <row r="987" spans="1:11" ht="25.5" x14ac:dyDescent="0.2">
      <c r="A987" s="8" t="s">
        <v>5705</v>
      </c>
      <c r="B987" s="9" t="s">
        <v>5706</v>
      </c>
      <c r="C987" s="9" t="s">
        <v>5707</v>
      </c>
      <c r="D987" s="8" t="s">
        <v>5708</v>
      </c>
      <c r="E987" s="8" t="s">
        <v>1307</v>
      </c>
      <c r="F987" s="8" t="s">
        <v>5455</v>
      </c>
      <c r="G987" s="21" t="s">
        <v>5709</v>
      </c>
      <c r="H987" s="21" t="s">
        <v>5710</v>
      </c>
      <c r="I987" s="21">
        <f>ROUND(SUBSTITUTE(G987," ","")*((100-$I$10)/100),0)</f>
        <v>708</v>
      </c>
      <c r="J987" s="8" t="s">
        <v>5711</v>
      </c>
    </row>
    <row r="988" spans="1:11" ht="25.5" x14ac:dyDescent="0.2">
      <c r="A988" s="8" t="s">
        <v>5712</v>
      </c>
      <c r="B988" s="9" t="s">
        <v>5713</v>
      </c>
      <c r="C988" s="9" t="s">
        <v>5714</v>
      </c>
      <c r="D988" s="8" t="s">
        <v>5715</v>
      </c>
      <c r="E988" s="8" t="s">
        <v>1307</v>
      </c>
      <c r="F988" s="8" t="s">
        <v>5455</v>
      </c>
      <c r="G988" s="21" t="s">
        <v>5565</v>
      </c>
      <c r="H988" s="21" t="s">
        <v>5566</v>
      </c>
      <c r="I988" s="21">
        <f>ROUND(SUBSTITUTE(G988," ","")*((100-$I$10)/100),0)</f>
        <v>688</v>
      </c>
      <c r="J988" s="8" t="s">
        <v>471</v>
      </c>
    </row>
    <row r="989" spans="1:11" ht="25.5" x14ac:dyDescent="0.2">
      <c r="A989" s="8" t="s">
        <v>5716</v>
      </c>
      <c r="B989" s="9" t="s">
        <v>5717</v>
      </c>
      <c r="C989" s="9" t="s">
        <v>5718</v>
      </c>
      <c r="D989" s="8" t="s">
        <v>5719</v>
      </c>
      <c r="E989" s="8" t="s">
        <v>1307</v>
      </c>
      <c r="F989" s="8" t="s">
        <v>5455</v>
      </c>
      <c r="G989" s="21" t="s">
        <v>5720</v>
      </c>
      <c r="H989" s="21" t="s">
        <v>5721</v>
      </c>
      <c r="I989" s="21">
        <f>ROUND(SUBSTITUTE(G989," ","")*((100-$I$10)/100),0)</f>
        <v>220</v>
      </c>
      <c r="J989" s="8" t="s">
        <v>5722</v>
      </c>
    </row>
    <row r="990" spans="1:11" ht="38.25" x14ac:dyDescent="0.2">
      <c r="A990" s="8" t="s">
        <v>5723</v>
      </c>
      <c r="B990" s="9" t="s">
        <v>5724</v>
      </c>
      <c r="C990" s="9" t="s">
        <v>5725</v>
      </c>
      <c r="D990" s="8" t="s">
        <v>5726</v>
      </c>
      <c r="E990" s="8" t="s">
        <v>1307</v>
      </c>
      <c r="F990" s="8" t="s">
        <v>5455</v>
      </c>
      <c r="G990" s="21" t="s">
        <v>5727</v>
      </c>
      <c r="H990" s="21" t="s">
        <v>5728</v>
      </c>
      <c r="I990" s="21">
        <f>ROUND(SUBSTITUTE(G990," ","")*((100-$I$10)/100),0)</f>
        <v>763</v>
      </c>
      <c r="J990" s="8" t="s">
        <v>5729</v>
      </c>
    </row>
    <row r="991" spans="1:11" ht="25.5" x14ac:dyDescent="0.2">
      <c r="A991" s="10" t="s">
        <v>5730</v>
      </c>
      <c r="B991" s="11" t="s">
        <v>5731</v>
      </c>
      <c r="C991" s="11" t="s">
        <v>5732</v>
      </c>
      <c r="D991" s="10" t="s">
        <v>5733</v>
      </c>
      <c r="E991" s="10" t="s">
        <v>1307</v>
      </c>
      <c r="F991" s="10" t="s">
        <v>4568</v>
      </c>
      <c r="G991" s="22" t="s">
        <v>5734</v>
      </c>
      <c r="H991" s="22" t="s">
        <v>5735</v>
      </c>
      <c r="I991" s="22">
        <f>ROUND(SUBSTITUTE(G991," ","")*((100-$I$10)/100),0)</f>
        <v>1220</v>
      </c>
      <c r="J991" s="10" t="s">
        <v>5736</v>
      </c>
      <c r="K991" s="12" t="s">
        <v>38</v>
      </c>
    </row>
    <row r="992" spans="1:11" ht="12.75" x14ac:dyDescent="0.2">
      <c r="A992" s="8" t="s">
        <v>5737</v>
      </c>
      <c r="B992" s="9" t="s">
        <v>5738</v>
      </c>
      <c r="C992" s="9" t="s">
        <v>5739</v>
      </c>
      <c r="D992" s="8" t="s">
        <v>5740</v>
      </c>
      <c r="E992" s="8" t="s">
        <v>1307</v>
      </c>
      <c r="F992" s="8" t="s">
        <v>4568</v>
      </c>
      <c r="G992" s="21" t="s">
        <v>5741</v>
      </c>
      <c r="H992" s="21" t="s">
        <v>5742</v>
      </c>
      <c r="I992" s="21">
        <f>ROUND(SUBSTITUTE(G992," ","")*((100-$I$10)/100),0)</f>
        <v>991</v>
      </c>
      <c r="J992" s="8" t="s">
        <v>5743</v>
      </c>
    </row>
    <row r="993" spans="1:11" ht="38.25" x14ac:dyDescent="0.2">
      <c r="A993" s="8" t="s">
        <v>5744</v>
      </c>
      <c r="B993" s="9" t="s">
        <v>5745</v>
      </c>
      <c r="C993" s="9" t="s">
        <v>5746</v>
      </c>
      <c r="D993" s="8" t="s">
        <v>5747</v>
      </c>
      <c r="E993" s="8" t="s">
        <v>1307</v>
      </c>
      <c r="F993" s="8" t="s">
        <v>4568</v>
      </c>
      <c r="G993" s="21" t="s">
        <v>5565</v>
      </c>
      <c r="H993" s="21" t="s">
        <v>5566</v>
      </c>
      <c r="I993" s="21">
        <f>ROUND(SUBSTITUTE(G993," ","")*((100-$I$10)/100),0)</f>
        <v>688</v>
      </c>
      <c r="J993" s="8" t="s">
        <v>5748</v>
      </c>
    </row>
    <row r="994" spans="1:11" ht="38.25" x14ac:dyDescent="0.2">
      <c r="A994" s="8" t="s">
        <v>5749</v>
      </c>
      <c r="B994" s="9" t="s">
        <v>5750</v>
      </c>
      <c r="C994" s="9" t="s">
        <v>5751</v>
      </c>
      <c r="D994" s="8" t="s">
        <v>5752</v>
      </c>
      <c r="E994" s="8" t="s">
        <v>1307</v>
      </c>
      <c r="F994" s="8" t="s">
        <v>4568</v>
      </c>
      <c r="G994" s="21" t="s">
        <v>4296</v>
      </c>
      <c r="H994" s="21" t="s">
        <v>346</v>
      </c>
      <c r="I994" s="21">
        <f>ROUND(SUBSTITUTE(G994," ","")*((100-$I$10)/100),0)</f>
        <v>550</v>
      </c>
      <c r="J994" s="8" t="s">
        <v>5753</v>
      </c>
    </row>
    <row r="995" spans="1:11" ht="25.5" x14ac:dyDescent="0.2">
      <c r="A995" s="8" t="s">
        <v>5754</v>
      </c>
      <c r="B995" s="9" t="s">
        <v>5755</v>
      </c>
      <c r="C995" s="9" t="s">
        <v>5756</v>
      </c>
      <c r="D995" s="8" t="s">
        <v>5757</v>
      </c>
      <c r="E995" s="8" t="s">
        <v>1307</v>
      </c>
      <c r="F995" s="8" t="s">
        <v>4568</v>
      </c>
      <c r="G995" s="21" t="s">
        <v>1944</v>
      </c>
      <c r="H995" s="21" t="s">
        <v>5758</v>
      </c>
      <c r="I995" s="21">
        <f>ROUND(SUBSTITUTE(G995," ","")*((100-$I$10)/100),0)</f>
        <v>980</v>
      </c>
      <c r="J995" s="8" t="s">
        <v>5759</v>
      </c>
    </row>
    <row r="996" spans="1:11" ht="25.5" x14ac:dyDescent="0.2">
      <c r="A996" s="10" t="s">
        <v>5760</v>
      </c>
      <c r="B996" s="11" t="s">
        <v>5761</v>
      </c>
      <c r="C996" s="11" t="s">
        <v>5762</v>
      </c>
      <c r="D996" s="10" t="s">
        <v>5763</v>
      </c>
      <c r="E996" s="10" t="s">
        <v>1307</v>
      </c>
      <c r="F996" s="10" t="s">
        <v>4568</v>
      </c>
      <c r="G996" s="22" t="s">
        <v>1618</v>
      </c>
      <c r="H996" s="22" t="s">
        <v>1619</v>
      </c>
      <c r="I996" s="22">
        <f>ROUND(SUBSTITUTE(G996," ","")*((100-$I$10)/100),0)</f>
        <v>940</v>
      </c>
      <c r="J996" s="10" t="s">
        <v>5764</v>
      </c>
      <c r="K996" s="12" t="s">
        <v>38</v>
      </c>
    </row>
    <row r="997" spans="1:11" ht="25.5" x14ac:dyDescent="0.2">
      <c r="A997" s="8" t="s">
        <v>5765</v>
      </c>
      <c r="B997" s="9" t="s">
        <v>5766</v>
      </c>
      <c r="C997" s="9" t="s">
        <v>5767</v>
      </c>
      <c r="D997" s="8" t="s">
        <v>5768</v>
      </c>
      <c r="E997" s="8" t="s">
        <v>1307</v>
      </c>
      <c r="F997" s="8" t="s">
        <v>4568</v>
      </c>
      <c r="G997" s="21" t="s">
        <v>5769</v>
      </c>
      <c r="H997" s="21" t="s">
        <v>5770</v>
      </c>
      <c r="I997" s="21">
        <f>ROUND(SUBSTITUTE(G997," ","")*((100-$I$10)/100),0)</f>
        <v>1045</v>
      </c>
      <c r="J997" s="8" t="s">
        <v>457</v>
      </c>
    </row>
    <row r="998" spans="1:11" ht="38.25" x14ac:dyDescent="0.2">
      <c r="A998" s="8" t="s">
        <v>5771</v>
      </c>
      <c r="B998" s="9" t="s">
        <v>5772</v>
      </c>
      <c r="C998" s="9" t="s">
        <v>5773</v>
      </c>
      <c r="D998" s="8" t="s">
        <v>5774</v>
      </c>
      <c r="E998" s="8" t="s">
        <v>1307</v>
      </c>
      <c r="F998" s="8" t="s">
        <v>4568</v>
      </c>
      <c r="G998" s="21" t="s">
        <v>5350</v>
      </c>
      <c r="H998" s="21" t="s">
        <v>5351</v>
      </c>
      <c r="I998" s="21">
        <f>ROUND(SUBSTITUTE(G998," ","")*((100-$I$10)/100),0)</f>
        <v>960</v>
      </c>
      <c r="J998" s="8" t="s">
        <v>5775</v>
      </c>
    </row>
    <row r="999" spans="1:11" ht="25.5" x14ac:dyDescent="0.2">
      <c r="A999" s="8" t="s">
        <v>5776</v>
      </c>
      <c r="B999" s="9" t="s">
        <v>5777</v>
      </c>
      <c r="C999" s="9" t="s">
        <v>5778</v>
      </c>
      <c r="D999" s="8" t="s">
        <v>5779</v>
      </c>
      <c r="E999" s="8" t="s">
        <v>1307</v>
      </c>
      <c r="F999" s="8" t="s">
        <v>4568</v>
      </c>
      <c r="G999" s="21" t="s">
        <v>5780</v>
      </c>
      <c r="H999" s="21" t="s">
        <v>5781</v>
      </c>
      <c r="I999" s="21">
        <f>ROUND(SUBSTITUTE(G999," ","")*((100-$I$10)/100),0)</f>
        <v>720</v>
      </c>
      <c r="J999" s="8" t="s">
        <v>882</v>
      </c>
    </row>
    <row r="1000" spans="1:11" ht="25.5" x14ac:dyDescent="0.2">
      <c r="A1000" s="8" t="s">
        <v>5782</v>
      </c>
      <c r="B1000" s="9" t="s">
        <v>5783</v>
      </c>
      <c r="C1000" s="9" t="s">
        <v>5784</v>
      </c>
      <c r="D1000" s="8" t="s">
        <v>5785</v>
      </c>
      <c r="E1000" s="8" t="s">
        <v>1307</v>
      </c>
      <c r="F1000" s="8" t="s">
        <v>4568</v>
      </c>
      <c r="G1000" s="21" t="s">
        <v>5786</v>
      </c>
      <c r="H1000" s="21" t="s">
        <v>5787</v>
      </c>
      <c r="I1000" s="21">
        <f>ROUND(SUBSTITUTE(G1000," ","")*((100-$I$10)/100),0)</f>
        <v>1096</v>
      </c>
      <c r="J1000" s="8" t="s">
        <v>64</v>
      </c>
    </row>
    <row r="1001" spans="1:11" ht="25.5" x14ac:dyDescent="0.2">
      <c r="A1001" s="8" t="s">
        <v>5788</v>
      </c>
      <c r="B1001" s="9" t="s">
        <v>5789</v>
      </c>
      <c r="C1001" s="9" t="s">
        <v>5790</v>
      </c>
      <c r="D1001" s="8" t="s">
        <v>5791</v>
      </c>
      <c r="E1001" s="8" t="s">
        <v>1307</v>
      </c>
      <c r="F1001" s="8" t="s">
        <v>4568</v>
      </c>
      <c r="G1001" s="21" t="s">
        <v>4672</v>
      </c>
      <c r="H1001" s="21" t="s">
        <v>5792</v>
      </c>
      <c r="I1001" s="21">
        <f>ROUND(SUBSTITUTE(G1001," ","")*((100-$I$10)/100),0)</f>
        <v>1154</v>
      </c>
      <c r="J1001" s="8" t="s">
        <v>5793</v>
      </c>
    </row>
    <row r="1002" spans="1:11" ht="25.5" x14ac:dyDescent="0.2">
      <c r="A1002" s="8" t="s">
        <v>5794</v>
      </c>
      <c r="B1002" s="9" t="s">
        <v>5795</v>
      </c>
      <c r="C1002" s="9" t="s">
        <v>5796</v>
      </c>
      <c r="D1002" s="8" t="s">
        <v>5797</v>
      </c>
      <c r="E1002" s="8" t="s">
        <v>1307</v>
      </c>
      <c r="F1002" s="8" t="s">
        <v>4568</v>
      </c>
      <c r="G1002" s="21" t="s">
        <v>5350</v>
      </c>
      <c r="H1002" s="21" t="s">
        <v>5351</v>
      </c>
      <c r="I1002" s="21">
        <f>ROUND(SUBSTITUTE(G1002," ","")*((100-$I$10)/100),0)</f>
        <v>960</v>
      </c>
      <c r="J1002" s="8" t="s">
        <v>5798</v>
      </c>
    </row>
    <row r="1003" spans="1:11" ht="25.5" x14ac:dyDescent="0.2">
      <c r="A1003" s="8" t="s">
        <v>5799</v>
      </c>
      <c r="B1003" s="9" t="s">
        <v>5800</v>
      </c>
      <c r="C1003" s="9" t="s">
        <v>5801</v>
      </c>
      <c r="D1003" s="8" t="s">
        <v>5802</v>
      </c>
      <c r="E1003" s="8" t="s">
        <v>1307</v>
      </c>
      <c r="F1003" s="8" t="s">
        <v>4568</v>
      </c>
      <c r="G1003" s="21" t="s">
        <v>5803</v>
      </c>
      <c r="H1003" s="21" t="s">
        <v>5804</v>
      </c>
      <c r="I1003" s="21">
        <f>ROUND(SUBSTITUTE(G1003," ","")*((100-$I$10)/100),0)</f>
        <v>938</v>
      </c>
      <c r="J1003" s="8" t="s">
        <v>5805</v>
      </c>
    </row>
    <row r="1004" spans="1:11" ht="25.5" x14ac:dyDescent="0.2">
      <c r="A1004" s="8" t="s">
        <v>5806</v>
      </c>
      <c r="B1004" s="9" t="s">
        <v>5807</v>
      </c>
      <c r="C1004" s="9" t="s">
        <v>5808</v>
      </c>
      <c r="D1004" s="8" t="s">
        <v>5809</v>
      </c>
      <c r="E1004" s="8" t="s">
        <v>1307</v>
      </c>
      <c r="F1004" s="8" t="s">
        <v>4568</v>
      </c>
      <c r="G1004" s="21" t="s">
        <v>4901</v>
      </c>
      <c r="H1004" s="21" t="s">
        <v>5810</v>
      </c>
      <c r="I1004" s="21">
        <f>ROUND(SUBSTITUTE(G1004," ","")*((100-$I$10)/100),0)</f>
        <v>1125</v>
      </c>
      <c r="J1004" s="8" t="s">
        <v>255</v>
      </c>
    </row>
    <row r="1005" spans="1:11" ht="25.5" x14ac:dyDescent="0.2">
      <c r="A1005" s="8" t="s">
        <v>5811</v>
      </c>
      <c r="B1005" s="9" t="s">
        <v>5812</v>
      </c>
      <c r="C1005" s="9" t="s">
        <v>5813</v>
      </c>
      <c r="D1005" s="8" t="s">
        <v>5814</v>
      </c>
      <c r="E1005" s="8" t="s">
        <v>1307</v>
      </c>
      <c r="F1005" s="8" t="s">
        <v>4568</v>
      </c>
      <c r="G1005" s="21" t="s">
        <v>5815</v>
      </c>
      <c r="H1005" s="21" t="s">
        <v>5816</v>
      </c>
      <c r="I1005" s="21">
        <f>ROUND(SUBSTITUTE(G1005," ","")*((100-$I$10)/100),0)</f>
        <v>975</v>
      </c>
      <c r="J1005" s="8" t="s">
        <v>882</v>
      </c>
    </row>
    <row r="1006" spans="1:11" ht="25.5" x14ac:dyDescent="0.2">
      <c r="A1006" s="8" t="s">
        <v>5817</v>
      </c>
      <c r="B1006" s="9" t="s">
        <v>5818</v>
      </c>
      <c r="C1006" s="9" t="s">
        <v>5819</v>
      </c>
      <c r="D1006" s="8" t="s">
        <v>5820</v>
      </c>
      <c r="E1006" s="8" t="s">
        <v>1307</v>
      </c>
      <c r="F1006" s="8" t="s">
        <v>4568</v>
      </c>
      <c r="G1006" s="21" t="s">
        <v>5821</v>
      </c>
      <c r="H1006" s="21" t="s">
        <v>5466</v>
      </c>
      <c r="I1006" s="21">
        <f>ROUND(SUBSTITUTE(G1006," ","")*((100-$I$10)/100),0)</f>
        <v>875</v>
      </c>
      <c r="J1006" s="8" t="s">
        <v>5822</v>
      </c>
    </row>
    <row r="1007" spans="1:11" ht="25.5" x14ac:dyDescent="0.2">
      <c r="A1007" s="8" t="s">
        <v>5823</v>
      </c>
      <c r="B1007" s="9" t="s">
        <v>5824</v>
      </c>
      <c r="C1007" s="9" t="s">
        <v>5825</v>
      </c>
      <c r="D1007" s="8" t="s">
        <v>5826</v>
      </c>
      <c r="E1007" s="8" t="s">
        <v>1307</v>
      </c>
      <c r="F1007" s="8" t="s">
        <v>4568</v>
      </c>
      <c r="G1007" s="21" t="s">
        <v>5827</v>
      </c>
      <c r="H1007" s="21" t="s">
        <v>5828</v>
      </c>
      <c r="I1007" s="21">
        <f>ROUND(SUBSTITUTE(G1007," ","")*((100-$I$10)/100),0)</f>
        <v>1035</v>
      </c>
      <c r="J1007" s="8" t="s">
        <v>5822</v>
      </c>
    </row>
    <row r="1008" spans="1:11" ht="25.5" x14ac:dyDescent="0.2">
      <c r="A1008" s="8" t="s">
        <v>5829</v>
      </c>
      <c r="B1008" s="9" t="s">
        <v>5830</v>
      </c>
      <c r="C1008" s="9" t="s">
        <v>5831</v>
      </c>
      <c r="D1008" s="8" t="s">
        <v>5832</v>
      </c>
      <c r="E1008" s="8" t="s">
        <v>1307</v>
      </c>
      <c r="F1008" s="8" t="s">
        <v>4568</v>
      </c>
      <c r="G1008" s="21" t="s">
        <v>5315</v>
      </c>
      <c r="H1008" s="21" t="s">
        <v>1418</v>
      </c>
      <c r="I1008" s="21">
        <f>ROUND(SUBSTITUTE(G1008," ","")*((100-$I$10)/100),0)</f>
        <v>900</v>
      </c>
      <c r="J1008" s="8" t="s">
        <v>5833</v>
      </c>
    </row>
    <row r="1009" spans="1:11" ht="25.5" x14ac:dyDescent="0.2">
      <c r="A1009" s="10" t="s">
        <v>5834</v>
      </c>
      <c r="B1009" s="11" t="s">
        <v>5835</v>
      </c>
      <c r="C1009" s="11" t="s">
        <v>5836</v>
      </c>
      <c r="D1009" s="10" t="s">
        <v>5837</v>
      </c>
      <c r="E1009" s="10" t="s">
        <v>1307</v>
      </c>
      <c r="F1009" s="10" t="s">
        <v>4568</v>
      </c>
      <c r="G1009" s="22" t="s">
        <v>5838</v>
      </c>
      <c r="H1009" s="22" t="s">
        <v>5839</v>
      </c>
      <c r="I1009" s="22">
        <f>ROUND(SUBSTITUTE(G1009," ","")*((100-$I$10)/100),0)</f>
        <v>3150</v>
      </c>
      <c r="J1009" s="10" t="s">
        <v>5840</v>
      </c>
      <c r="K1009" s="12" t="s">
        <v>38</v>
      </c>
    </row>
    <row r="1010" spans="1:11" ht="38.25" x14ac:dyDescent="0.2">
      <c r="A1010" s="8" t="s">
        <v>5841</v>
      </c>
      <c r="B1010" s="9" t="s">
        <v>5842</v>
      </c>
      <c r="C1010" s="9" t="s">
        <v>5843</v>
      </c>
      <c r="D1010" s="8" t="s">
        <v>5844</v>
      </c>
      <c r="E1010" s="8" t="s">
        <v>1307</v>
      </c>
      <c r="F1010" s="8" t="s">
        <v>4568</v>
      </c>
      <c r="G1010" s="21" t="s">
        <v>5780</v>
      </c>
      <c r="H1010" s="21" t="s">
        <v>5781</v>
      </c>
      <c r="I1010" s="21">
        <f>ROUND(SUBSTITUTE(G1010," ","")*((100-$I$10)/100),0)</f>
        <v>720</v>
      </c>
      <c r="J1010" s="8" t="s">
        <v>5845</v>
      </c>
    </row>
    <row r="1011" spans="1:11" ht="25.5" x14ac:dyDescent="0.2">
      <c r="A1011" s="8" t="s">
        <v>5846</v>
      </c>
      <c r="B1011" s="9" t="s">
        <v>5847</v>
      </c>
      <c r="C1011" s="9" t="s">
        <v>5848</v>
      </c>
      <c r="D1011" s="8" t="s">
        <v>5849</v>
      </c>
      <c r="E1011" s="8" t="s">
        <v>1307</v>
      </c>
      <c r="F1011" s="8" t="s">
        <v>4568</v>
      </c>
      <c r="G1011" s="21" t="s">
        <v>5244</v>
      </c>
      <c r="H1011" s="21" t="s">
        <v>5245</v>
      </c>
      <c r="I1011" s="21">
        <f>ROUND(SUBSTITUTE(G1011," ","")*((100-$I$10)/100),0)</f>
        <v>600</v>
      </c>
      <c r="J1011" s="8" t="s">
        <v>5850</v>
      </c>
    </row>
    <row r="1012" spans="1:11" ht="25.5" x14ac:dyDescent="0.2">
      <c r="A1012" s="8" t="s">
        <v>5851</v>
      </c>
      <c r="B1012" s="9" t="s">
        <v>5852</v>
      </c>
      <c r="C1012" s="9" t="s">
        <v>5853</v>
      </c>
      <c r="D1012" s="8" t="s">
        <v>5854</v>
      </c>
      <c r="E1012" s="8" t="s">
        <v>1307</v>
      </c>
      <c r="F1012" s="8" t="s">
        <v>4568</v>
      </c>
      <c r="G1012" s="21" t="s">
        <v>2234</v>
      </c>
      <c r="H1012" s="21" t="s">
        <v>2700</v>
      </c>
      <c r="I1012" s="21">
        <f>ROUND(SUBSTITUTE(G1012," ","")*((100-$I$10)/100),0)</f>
        <v>2430</v>
      </c>
      <c r="J1012" s="8" t="s">
        <v>3272</v>
      </c>
    </row>
    <row r="1013" spans="1:11" ht="25.5" x14ac:dyDescent="0.2">
      <c r="A1013" s="8" t="s">
        <v>5855</v>
      </c>
      <c r="B1013" s="9" t="s">
        <v>5856</v>
      </c>
      <c r="C1013" s="9" t="s">
        <v>5857</v>
      </c>
      <c r="D1013" s="8" t="s">
        <v>5858</v>
      </c>
      <c r="E1013" s="8" t="s">
        <v>1307</v>
      </c>
      <c r="F1013" s="8" t="s">
        <v>4568</v>
      </c>
      <c r="G1013" s="21" t="s">
        <v>5859</v>
      </c>
      <c r="H1013" s="21" t="s">
        <v>5860</v>
      </c>
      <c r="I1013" s="21">
        <f>ROUND(SUBSTITUTE(G1013," ","")*((100-$I$10)/100),0)</f>
        <v>792</v>
      </c>
      <c r="J1013" s="8" t="s">
        <v>5064</v>
      </c>
    </row>
    <row r="1014" spans="1:11" ht="25.5" x14ac:dyDescent="0.2">
      <c r="A1014" s="8" t="s">
        <v>5861</v>
      </c>
      <c r="B1014" s="9" t="s">
        <v>5862</v>
      </c>
      <c r="C1014" s="9" t="s">
        <v>5863</v>
      </c>
      <c r="D1014" s="8" t="s">
        <v>5864</v>
      </c>
      <c r="E1014" s="8" t="s">
        <v>1307</v>
      </c>
      <c r="F1014" s="8" t="s">
        <v>4568</v>
      </c>
      <c r="G1014" s="21" t="s">
        <v>1604</v>
      </c>
      <c r="H1014" s="21" t="s">
        <v>1605</v>
      </c>
      <c r="I1014" s="21">
        <f>ROUND(SUBSTITUTE(G1014," ","")*((100-$I$10)/100),0)</f>
        <v>750</v>
      </c>
      <c r="J1014" s="8" t="s">
        <v>5865</v>
      </c>
    </row>
    <row r="1015" spans="1:11" ht="25.5" x14ac:dyDescent="0.2">
      <c r="A1015" s="10" t="s">
        <v>5866</v>
      </c>
      <c r="B1015" s="11" t="s">
        <v>5867</v>
      </c>
      <c r="C1015" s="11" t="s">
        <v>5868</v>
      </c>
      <c r="D1015" s="10" t="s">
        <v>5869</v>
      </c>
      <c r="E1015" s="10" t="s">
        <v>1307</v>
      </c>
      <c r="F1015" s="10" t="s">
        <v>4568</v>
      </c>
      <c r="G1015" s="22" t="s">
        <v>5870</v>
      </c>
      <c r="H1015" s="22" t="s">
        <v>5871</v>
      </c>
      <c r="I1015" s="22">
        <f>ROUND(SUBSTITUTE(G1015," ","")*((100-$I$10)/100),0)</f>
        <v>1120</v>
      </c>
      <c r="J1015" s="10" t="s">
        <v>5872</v>
      </c>
      <c r="K1015" s="12" t="s">
        <v>38</v>
      </c>
    </row>
    <row r="1016" spans="1:11" ht="25.5" x14ac:dyDescent="0.2">
      <c r="A1016" s="8" t="s">
        <v>5873</v>
      </c>
      <c r="B1016" s="9" t="s">
        <v>5874</v>
      </c>
      <c r="C1016" s="9" t="s">
        <v>5875</v>
      </c>
      <c r="D1016" s="8" t="s">
        <v>5876</v>
      </c>
      <c r="E1016" s="8" t="s">
        <v>1307</v>
      </c>
      <c r="F1016" s="8" t="s">
        <v>4568</v>
      </c>
      <c r="G1016" s="21" t="s">
        <v>5877</v>
      </c>
      <c r="H1016" s="21" t="s">
        <v>5878</v>
      </c>
      <c r="I1016" s="21">
        <f>ROUND(SUBSTITUTE(G1016," ","")*((100-$I$10)/100),0)</f>
        <v>813</v>
      </c>
      <c r="J1016" s="8" t="s">
        <v>5879</v>
      </c>
    </row>
    <row r="1017" spans="1:11" ht="25.5" x14ac:dyDescent="0.2">
      <c r="A1017" s="8" t="s">
        <v>5880</v>
      </c>
      <c r="B1017" s="9" t="s">
        <v>5881</v>
      </c>
      <c r="C1017" s="9" t="s">
        <v>5882</v>
      </c>
      <c r="D1017" s="8" t="s">
        <v>5883</v>
      </c>
      <c r="E1017" s="8" t="s">
        <v>1307</v>
      </c>
      <c r="F1017" s="8" t="s">
        <v>4568</v>
      </c>
      <c r="G1017" s="21" t="s">
        <v>5884</v>
      </c>
      <c r="H1017" s="21" t="s">
        <v>5885</v>
      </c>
      <c r="I1017" s="21">
        <f>ROUND(SUBSTITUTE(G1017," ","")*((100-$I$10)/100),0)</f>
        <v>690</v>
      </c>
      <c r="J1017" s="8" t="s">
        <v>5886</v>
      </c>
    </row>
    <row r="1018" spans="1:11" ht="25.5" x14ac:dyDescent="0.2">
      <c r="A1018" s="8" t="s">
        <v>5887</v>
      </c>
      <c r="B1018" s="9" t="s">
        <v>5888</v>
      </c>
      <c r="C1018" s="9" t="s">
        <v>5889</v>
      </c>
      <c r="D1018" s="8" t="s">
        <v>5890</v>
      </c>
      <c r="E1018" s="8" t="s">
        <v>1307</v>
      </c>
      <c r="F1018" s="8" t="s">
        <v>4568</v>
      </c>
      <c r="G1018" s="21" t="s">
        <v>5637</v>
      </c>
      <c r="H1018" s="21" t="s">
        <v>5638</v>
      </c>
      <c r="I1018" s="21">
        <f>ROUND(SUBSTITUTE(G1018," ","")*((100-$I$10)/100),0)</f>
        <v>608</v>
      </c>
      <c r="J1018" s="8" t="s">
        <v>248</v>
      </c>
    </row>
    <row r="1019" spans="1:11" ht="38.25" x14ac:dyDescent="0.2">
      <c r="A1019" s="8" t="s">
        <v>5891</v>
      </c>
      <c r="B1019" s="9" t="s">
        <v>5892</v>
      </c>
      <c r="C1019" s="9" t="s">
        <v>5893</v>
      </c>
      <c r="D1019" s="8" t="s">
        <v>5894</v>
      </c>
      <c r="E1019" s="8" t="s">
        <v>1307</v>
      </c>
      <c r="F1019" s="8" t="s">
        <v>4568</v>
      </c>
      <c r="G1019" s="21" t="s">
        <v>5895</v>
      </c>
      <c r="H1019" s="21" t="s">
        <v>5896</v>
      </c>
      <c r="I1019" s="21">
        <f>ROUND(SUBSTITUTE(G1019," ","")*((100-$I$10)/100),0)</f>
        <v>311</v>
      </c>
      <c r="J1019" s="8" t="s">
        <v>5897</v>
      </c>
    </row>
    <row r="1020" spans="1:11" ht="25.5" x14ac:dyDescent="0.2">
      <c r="A1020" s="8" t="s">
        <v>5898</v>
      </c>
      <c r="B1020" s="9" t="s">
        <v>5899</v>
      </c>
      <c r="C1020" s="9" t="s">
        <v>5900</v>
      </c>
      <c r="D1020" s="8" t="s">
        <v>5901</v>
      </c>
      <c r="E1020" s="8" t="s">
        <v>1307</v>
      </c>
      <c r="F1020" s="8" t="s">
        <v>4568</v>
      </c>
      <c r="G1020" s="21" t="s">
        <v>5902</v>
      </c>
      <c r="H1020" s="21" t="s">
        <v>5903</v>
      </c>
      <c r="I1020" s="21">
        <f>ROUND(SUBSTITUTE(G1020," ","")*((100-$I$10)/100),0)</f>
        <v>831</v>
      </c>
      <c r="J1020" s="8" t="s">
        <v>5904</v>
      </c>
    </row>
    <row r="1021" spans="1:11" ht="38.25" x14ac:dyDescent="0.2">
      <c r="A1021" s="8" t="s">
        <v>5905</v>
      </c>
      <c r="B1021" s="9" t="s">
        <v>5906</v>
      </c>
      <c r="C1021" s="9" t="s">
        <v>5907</v>
      </c>
      <c r="D1021" s="8" t="s">
        <v>5908</v>
      </c>
      <c r="E1021" s="8" t="s">
        <v>1307</v>
      </c>
      <c r="F1021" s="8" t="s">
        <v>4568</v>
      </c>
      <c r="G1021" s="21" t="s">
        <v>5909</v>
      </c>
      <c r="H1021" s="21" t="s">
        <v>5910</v>
      </c>
      <c r="I1021" s="21">
        <f>ROUND(SUBSTITUTE(G1021," ","")*((100-$I$10)/100),0)</f>
        <v>375</v>
      </c>
      <c r="J1021" s="8" t="s">
        <v>5911</v>
      </c>
    </row>
    <row r="1022" spans="1:11" ht="38.25" x14ac:dyDescent="0.2">
      <c r="A1022" s="8" t="s">
        <v>5912</v>
      </c>
      <c r="B1022" s="9" t="s">
        <v>5913</v>
      </c>
      <c r="C1022" s="9" t="s">
        <v>5914</v>
      </c>
      <c r="D1022" s="8" t="s">
        <v>5915</v>
      </c>
      <c r="E1022" s="8" t="s">
        <v>1307</v>
      </c>
      <c r="F1022" s="8" t="s">
        <v>4568</v>
      </c>
      <c r="G1022" s="21" t="s">
        <v>5244</v>
      </c>
      <c r="H1022" s="21" t="s">
        <v>5245</v>
      </c>
      <c r="I1022" s="21">
        <f>ROUND(SUBSTITUTE(G1022," ","")*((100-$I$10)/100),0)</f>
        <v>600</v>
      </c>
      <c r="J1022" s="8" t="s">
        <v>5916</v>
      </c>
    </row>
    <row r="1023" spans="1:11" ht="25.5" x14ac:dyDescent="0.2">
      <c r="A1023" s="8" t="s">
        <v>5917</v>
      </c>
      <c r="B1023" s="9" t="s">
        <v>5918</v>
      </c>
      <c r="C1023" s="9" t="s">
        <v>5919</v>
      </c>
      <c r="D1023" s="8" t="s">
        <v>5920</v>
      </c>
      <c r="E1023" s="8" t="s">
        <v>1307</v>
      </c>
      <c r="F1023" s="8" t="s">
        <v>4568</v>
      </c>
      <c r="G1023" s="21" t="s">
        <v>5921</v>
      </c>
      <c r="H1023" s="21" t="s">
        <v>5922</v>
      </c>
      <c r="I1023" s="21">
        <f>ROUND(SUBSTITUTE(G1023," ","")*((100-$I$10)/100),0)</f>
        <v>630</v>
      </c>
      <c r="J1023" s="8" t="s">
        <v>5064</v>
      </c>
    </row>
    <row r="1024" spans="1:11" ht="38.25" x14ac:dyDescent="0.2">
      <c r="A1024" s="8" t="s">
        <v>5923</v>
      </c>
      <c r="B1024" s="9" t="s">
        <v>5924</v>
      </c>
      <c r="C1024" s="9" t="s">
        <v>5925</v>
      </c>
      <c r="D1024" s="8" t="s">
        <v>5926</v>
      </c>
      <c r="E1024" s="8" t="s">
        <v>1307</v>
      </c>
      <c r="F1024" s="8" t="s">
        <v>4568</v>
      </c>
      <c r="G1024" s="21" t="s">
        <v>5927</v>
      </c>
      <c r="H1024" s="21" t="s">
        <v>5928</v>
      </c>
      <c r="I1024" s="21">
        <f>ROUND(SUBSTITUTE(G1024," ","")*((100-$I$10)/100),0)</f>
        <v>275</v>
      </c>
      <c r="J1024" s="8" t="s">
        <v>5929</v>
      </c>
    </row>
    <row r="1025" spans="1:11" ht="38.25" x14ac:dyDescent="0.2">
      <c r="A1025" s="8" t="s">
        <v>5930</v>
      </c>
      <c r="B1025" s="9" t="s">
        <v>5931</v>
      </c>
      <c r="C1025" s="9" t="s">
        <v>5932</v>
      </c>
      <c r="D1025" s="8" t="s">
        <v>5933</v>
      </c>
      <c r="E1025" s="8" t="s">
        <v>1307</v>
      </c>
      <c r="F1025" s="8" t="s">
        <v>4568</v>
      </c>
      <c r="G1025" s="21" t="s">
        <v>5934</v>
      </c>
      <c r="H1025" s="21" t="s">
        <v>5935</v>
      </c>
      <c r="I1025" s="21">
        <f>ROUND(SUBSTITUTE(G1025," ","")*((100-$I$10)/100),0)</f>
        <v>585</v>
      </c>
      <c r="J1025" s="8" t="s">
        <v>5936</v>
      </c>
    </row>
    <row r="1026" spans="1:11" ht="25.5" x14ac:dyDescent="0.2">
      <c r="A1026" s="8" t="s">
        <v>5937</v>
      </c>
      <c r="B1026" s="9" t="s">
        <v>5938</v>
      </c>
      <c r="C1026" s="9" t="s">
        <v>5939</v>
      </c>
      <c r="D1026" s="8" t="s">
        <v>5940</v>
      </c>
      <c r="E1026" s="8" t="s">
        <v>1307</v>
      </c>
      <c r="F1026" s="8" t="s">
        <v>4568</v>
      </c>
      <c r="G1026" s="21" t="s">
        <v>1624</v>
      </c>
      <c r="H1026" s="21" t="s">
        <v>5921</v>
      </c>
      <c r="I1026" s="21">
        <f>ROUND(SUBSTITUTE(G1026," ","")*((100-$I$10)/100),0)</f>
        <v>700</v>
      </c>
      <c r="J1026" s="8" t="s">
        <v>5941</v>
      </c>
    </row>
    <row r="1027" spans="1:11" ht="25.5" x14ac:dyDescent="0.2">
      <c r="A1027" s="8" t="s">
        <v>5942</v>
      </c>
      <c r="B1027" s="9" t="s">
        <v>5943</v>
      </c>
      <c r="C1027" s="9" t="s">
        <v>5944</v>
      </c>
      <c r="D1027" s="8" t="s">
        <v>5945</v>
      </c>
      <c r="E1027" s="8" t="s">
        <v>1307</v>
      </c>
      <c r="F1027" s="8" t="s">
        <v>4568</v>
      </c>
      <c r="G1027" s="21" t="s">
        <v>5946</v>
      </c>
      <c r="H1027" s="21" t="s">
        <v>5947</v>
      </c>
      <c r="I1027" s="21">
        <f>ROUND(SUBSTITUTE(G1027," ","")*((100-$I$10)/100),0)</f>
        <v>529</v>
      </c>
      <c r="J1027" s="8" t="s">
        <v>5948</v>
      </c>
    </row>
    <row r="1028" spans="1:11" ht="25.5" x14ac:dyDescent="0.2">
      <c r="A1028" s="8" t="s">
        <v>5949</v>
      </c>
      <c r="B1028" s="9" t="s">
        <v>5950</v>
      </c>
      <c r="C1028" s="9" t="s">
        <v>5951</v>
      </c>
      <c r="D1028" s="8" t="s">
        <v>5952</v>
      </c>
      <c r="E1028" s="8" t="s">
        <v>1307</v>
      </c>
      <c r="F1028" s="8" t="s">
        <v>4568</v>
      </c>
      <c r="G1028" s="21" t="s">
        <v>5953</v>
      </c>
      <c r="H1028" s="21" t="s">
        <v>5954</v>
      </c>
      <c r="I1028" s="21">
        <f>ROUND(SUBSTITUTE(G1028," ","")*((100-$I$10)/100),0)</f>
        <v>649</v>
      </c>
      <c r="J1028" s="8" t="s">
        <v>5955</v>
      </c>
    </row>
    <row r="1029" spans="1:11" ht="25.5" x14ac:dyDescent="0.2">
      <c r="A1029" s="8" t="s">
        <v>5956</v>
      </c>
      <c r="B1029" s="9" t="s">
        <v>5957</v>
      </c>
      <c r="C1029" s="9" t="s">
        <v>5958</v>
      </c>
      <c r="D1029" s="8" t="s">
        <v>5959</v>
      </c>
      <c r="E1029" s="8" t="s">
        <v>1307</v>
      </c>
      <c r="F1029" s="8" t="s">
        <v>4568</v>
      </c>
      <c r="G1029" s="21" t="s">
        <v>537</v>
      </c>
      <c r="H1029" s="21" t="s">
        <v>538</v>
      </c>
      <c r="I1029" s="21">
        <f>ROUND(SUBSTITUTE(G1029," ","")*((100-$I$10)/100),0)</f>
        <v>760</v>
      </c>
      <c r="J1029" s="8" t="s">
        <v>5960</v>
      </c>
    </row>
    <row r="1030" spans="1:11" ht="38.25" x14ac:dyDescent="0.2">
      <c r="A1030" s="8" t="s">
        <v>5961</v>
      </c>
      <c r="B1030" s="9" t="s">
        <v>5962</v>
      </c>
      <c r="C1030" s="9" t="s">
        <v>5963</v>
      </c>
      <c r="D1030" s="8" t="s">
        <v>5964</v>
      </c>
      <c r="E1030" s="8" t="s">
        <v>1307</v>
      </c>
      <c r="F1030" s="8" t="s">
        <v>4568</v>
      </c>
      <c r="G1030" s="21" t="s">
        <v>5965</v>
      </c>
      <c r="H1030" s="21" t="s">
        <v>5966</v>
      </c>
      <c r="I1030" s="21">
        <f>ROUND(SUBSTITUTE(G1030," ","")*((100-$I$10)/100),0)</f>
        <v>563</v>
      </c>
      <c r="J1030" s="8" t="s">
        <v>5967</v>
      </c>
    </row>
    <row r="1031" spans="1:11" ht="25.5" x14ac:dyDescent="0.2">
      <c r="A1031" s="8" t="s">
        <v>5968</v>
      </c>
      <c r="B1031" s="9" t="s">
        <v>5969</v>
      </c>
      <c r="C1031" s="9" t="s">
        <v>5970</v>
      </c>
      <c r="D1031" s="8" t="s">
        <v>5971</v>
      </c>
      <c r="E1031" s="8" t="s">
        <v>1307</v>
      </c>
      <c r="F1031" s="8" t="s">
        <v>4568</v>
      </c>
      <c r="G1031" s="21" t="s">
        <v>1393</v>
      </c>
      <c r="H1031" s="21" t="s">
        <v>1394</v>
      </c>
      <c r="I1031" s="21">
        <f>ROUND(SUBSTITUTE(G1031," ","")*((100-$I$10)/100),0)</f>
        <v>660</v>
      </c>
      <c r="J1031" s="8" t="s">
        <v>5064</v>
      </c>
    </row>
    <row r="1032" spans="1:11" ht="25.5" x14ac:dyDescent="0.2">
      <c r="A1032" s="8" t="s">
        <v>5972</v>
      </c>
      <c r="B1032" s="9" t="s">
        <v>5973</v>
      </c>
      <c r="C1032" s="9" t="s">
        <v>5974</v>
      </c>
      <c r="D1032" s="8" t="s">
        <v>5975</v>
      </c>
      <c r="E1032" s="8" t="s">
        <v>1307</v>
      </c>
      <c r="F1032" s="8" t="s">
        <v>4568</v>
      </c>
      <c r="G1032" s="21" t="s">
        <v>5976</v>
      </c>
      <c r="H1032" s="21" t="s">
        <v>5442</v>
      </c>
      <c r="I1032" s="21">
        <f>ROUND(SUBSTITUTE(G1032," ","")*((100-$I$10)/100),0)</f>
        <v>655</v>
      </c>
      <c r="J1032" s="8" t="s">
        <v>471</v>
      </c>
    </row>
    <row r="1033" spans="1:11" ht="25.5" x14ac:dyDescent="0.2">
      <c r="A1033" s="8" t="s">
        <v>5977</v>
      </c>
      <c r="B1033" s="9" t="s">
        <v>5978</v>
      </c>
      <c r="C1033" s="9" t="s">
        <v>5979</v>
      </c>
      <c r="D1033" s="8" t="s">
        <v>5980</v>
      </c>
      <c r="E1033" s="8" t="s">
        <v>1307</v>
      </c>
      <c r="F1033" s="8" t="s">
        <v>4568</v>
      </c>
      <c r="G1033" s="21" t="s">
        <v>347</v>
      </c>
      <c r="H1033" s="21" t="s">
        <v>5981</v>
      </c>
      <c r="I1033" s="21">
        <f>ROUND(SUBSTITUTE(G1033," ","")*((100-$I$10)/100),0)</f>
        <v>446</v>
      </c>
      <c r="J1033" s="8" t="s">
        <v>5662</v>
      </c>
    </row>
    <row r="1034" spans="1:11" ht="25.5" x14ac:dyDescent="0.2">
      <c r="A1034" s="8" t="s">
        <v>5982</v>
      </c>
      <c r="B1034" s="9" t="s">
        <v>5983</v>
      </c>
      <c r="C1034" s="9" t="s">
        <v>5984</v>
      </c>
      <c r="D1034" s="8" t="s">
        <v>5985</v>
      </c>
      <c r="E1034" s="8" t="s">
        <v>1307</v>
      </c>
      <c r="F1034" s="8" t="s">
        <v>4568</v>
      </c>
      <c r="G1034" s="21" t="s">
        <v>5986</v>
      </c>
      <c r="H1034" s="21" t="s">
        <v>5987</v>
      </c>
      <c r="I1034" s="21">
        <f>ROUND(SUBSTITUTE(G1034," ","")*((100-$I$10)/100),0)</f>
        <v>978</v>
      </c>
      <c r="J1034" s="8" t="s">
        <v>5988</v>
      </c>
    </row>
    <row r="1035" spans="1:11" ht="38.25" x14ac:dyDescent="0.2">
      <c r="A1035" s="8" t="s">
        <v>5989</v>
      </c>
      <c r="B1035" s="9" t="s">
        <v>5990</v>
      </c>
      <c r="C1035" s="9" t="s">
        <v>5991</v>
      </c>
      <c r="D1035" s="8" t="s">
        <v>5992</v>
      </c>
      <c r="E1035" s="8" t="s">
        <v>1307</v>
      </c>
      <c r="F1035" s="8" t="s">
        <v>4568</v>
      </c>
      <c r="G1035" s="21" t="s">
        <v>5993</v>
      </c>
      <c r="H1035" s="21" t="s">
        <v>5994</v>
      </c>
      <c r="I1035" s="21">
        <f>ROUND(SUBSTITUTE(G1035," ","")*((100-$I$10)/100),0)</f>
        <v>390</v>
      </c>
      <c r="J1035" s="8" t="s">
        <v>5995</v>
      </c>
    </row>
    <row r="1036" spans="1:11" ht="25.5" x14ac:dyDescent="0.2">
      <c r="A1036" s="8" t="s">
        <v>5996</v>
      </c>
      <c r="B1036" s="9" t="s">
        <v>5997</v>
      </c>
      <c r="C1036" s="9" t="s">
        <v>5998</v>
      </c>
      <c r="D1036" s="8" t="s">
        <v>5999</v>
      </c>
      <c r="E1036" s="8" t="s">
        <v>1307</v>
      </c>
      <c r="F1036" s="8" t="s">
        <v>4568</v>
      </c>
      <c r="G1036" s="21" t="s">
        <v>5877</v>
      </c>
      <c r="H1036" s="21" t="s">
        <v>5878</v>
      </c>
      <c r="I1036" s="21">
        <f>ROUND(SUBSTITUTE(G1036," ","")*((100-$I$10)/100),0)</f>
        <v>813</v>
      </c>
      <c r="J1036" s="8" t="s">
        <v>6000</v>
      </c>
    </row>
    <row r="1037" spans="1:11" ht="25.5" x14ac:dyDescent="0.2">
      <c r="A1037" s="8" t="s">
        <v>6001</v>
      </c>
      <c r="B1037" s="9" t="s">
        <v>6002</v>
      </c>
      <c r="C1037" s="9" t="s">
        <v>6003</v>
      </c>
      <c r="D1037" s="8" t="s">
        <v>6004</v>
      </c>
      <c r="E1037" s="8" t="s">
        <v>1307</v>
      </c>
      <c r="F1037" s="8" t="s">
        <v>4988</v>
      </c>
      <c r="G1037" s="21" t="s">
        <v>5344</v>
      </c>
      <c r="H1037" s="21" t="s">
        <v>5345</v>
      </c>
      <c r="I1037" s="21">
        <f>ROUND(SUBSTITUTE(G1037," ","")*((100-$I$10)/100),0)</f>
        <v>780</v>
      </c>
      <c r="J1037" s="8" t="s">
        <v>5555</v>
      </c>
    </row>
    <row r="1038" spans="1:11" ht="38.25" x14ac:dyDescent="0.2">
      <c r="A1038" s="10" t="s">
        <v>6005</v>
      </c>
      <c r="B1038" s="11" t="s">
        <v>6006</v>
      </c>
      <c r="C1038" s="11" t="s">
        <v>6007</v>
      </c>
      <c r="D1038" s="10" t="s">
        <v>6008</v>
      </c>
      <c r="E1038" s="10" t="s">
        <v>1307</v>
      </c>
      <c r="F1038" s="10" t="s">
        <v>4568</v>
      </c>
      <c r="G1038" s="22" t="s">
        <v>6009</v>
      </c>
      <c r="H1038" s="22" t="s">
        <v>6010</v>
      </c>
      <c r="I1038" s="22">
        <f>ROUND(SUBSTITUTE(G1038," ","")*((100-$I$10)/100),0)</f>
        <v>740</v>
      </c>
      <c r="J1038" s="10" t="s">
        <v>6011</v>
      </c>
      <c r="K1038" s="12" t="s">
        <v>38</v>
      </c>
    </row>
    <row r="1039" spans="1:11" ht="25.5" x14ac:dyDescent="0.2">
      <c r="A1039" s="10" t="s">
        <v>6012</v>
      </c>
      <c r="B1039" s="11" t="s">
        <v>6013</v>
      </c>
      <c r="C1039" s="11" t="s">
        <v>6014</v>
      </c>
      <c r="D1039" s="10" t="s">
        <v>6015</v>
      </c>
      <c r="E1039" s="10" t="s">
        <v>1307</v>
      </c>
      <c r="F1039" s="10" t="s">
        <v>4568</v>
      </c>
      <c r="G1039" s="22" t="s">
        <v>6016</v>
      </c>
      <c r="H1039" s="22" t="s">
        <v>6017</v>
      </c>
      <c r="I1039" s="22">
        <f>ROUND(SUBSTITUTE(G1039," ","")*((100-$I$10)/100),0)</f>
        <v>1270</v>
      </c>
      <c r="J1039" s="10" t="s">
        <v>6018</v>
      </c>
      <c r="K1039" s="12" t="s">
        <v>38</v>
      </c>
    </row>
    <row r="1040" spans="1:11" ht="38.25" x14ac:dyDescent="0.2">
      <c r="A1040" s="10" t="s">
        <v>6019</v>
      </c>
      <c r="B1040" s="11" t="s">
        <v>6020</v>
      </c>
      <c r="C1040" s="11" t="s">
        <v>6021</v>
      </c>
      <c r="D1040" s="10" t="s">
        <v>6022</v>
      </c>
      <c r="E1040" s="10" t="s">
        <v>1307</v>
      </c>
      <c r="F1040" s="10" t="s">
        <v>4568</v>
      </c>
      <c r="G1040" s="22" t="s">
        <v>1335</v>
      </c>
      <c r="H1040" s="22" t="s">
        <v>1336</v>
      </c>
      <c r="I1040" s="22">
        <f>ROUND(SUBSTITUTE(G1040," ","")*((100-$I$10)/100),0)</f>
        <v>2050</v>
      </c>
      <c r="J1040" s="10" t="s">
        <v>5872</v>
      </c>
      <c r="K1040" s="12" t="s">
        <v>38</v>
      </c>
    </row>
    <row r="1041" spans="1:11" ht="38.25" x14ac:dyDescent="0.2">
      <c r="A1041" s="10" t="s">
        <v>6023</v>
      </c>
      <c r="B1041" s="11" t="s">
        <v>6024</v>
      </c>
      <c r="C1041" s="11" t="s">
        <v>6025</v>
      </c>
      <c r="D1041" s="10" t="s">
        <v>6026</v>
      </c>
      <c r="E1041" s="10" t="s">
        <v>1307</v>
      </c>
      <c r="F1041" s="10" t="s">
        <v>4568</v>
      </c>
      <c r="G1041" s="22" t="s">
        <v>6027</v>
      </c>
      <c r="H1041" s="22" t="s">
        <v>6028</v>
      </c>
      <c r="I1041" s="22">
        <f>ROUND(SUBSTITUTE(G1041," ","")*((100-$I$10)/100),0)</f>
        <v>1015</v>
      </c>
      <c r="J1041" s="10" t="s">
        <v>6029</v>
      </c>
      <c r="K1041" s="12" t="s">
        <v>38</v>
      </c>
    </row>
    <row r="1042" spans="1:11" ht="25.5" x14ac:dyDescent="0.2">
      <c r="A1042" s="8" t="s">
        <v>6030</v>
      </c>
      <c r="B1042" s="9" t="s">
        <v>6031</v>
      </c>
      <c r="C1042" s="9" t="s">
        <v>6032</v>
      </c>
      <c r="D1042" s="8" t="s">
        <v>6033</v>
      </c>
      <c r="E1042" s="8" t="s">
        <v>1307</v>
      </c>
      <c r="F1042" s="8" t="s">
        <v>4568</v>
      </c>
      <c r="G1042" s="21" t="s">
        <v>947</v>
      </c>
      <c r="H1042" s="21" t="s">
        <v>948</v>
      </c>
      <c r="I1042" s="21">
        <f>ROUND(SUBSTITUTE(G1042," ","")*((100-$I$10)/100),0)</f>
        <v>450</v>
      </c>
      <c r="J1042" s="8" t="s">
        <v>6034</v>
      </c>
    </row>
    <row r="1043" spans="1:11" ht="38.25" x14ac:dyDescent="0.2">
      <c r="A1043" s="8" t="s">
        <v>6035</v>
      </c>
      <c r="B1043" s="9" t="s">
        <v>6036</v>
      </c>
      <c r="C1043" s="9" t="s">
        <v>6037</v>
      </c>
      <c r="D1043" s="8" t="s">
        <v>6038</v>
      </c>
      <c r="E1043" s="8" t="s">
        <v>1307</v>
      </c>
      <c r="F1043" s="8" t="s">
        <v>4568</v>
      </c>
      <c r="G1043" s="21" t="s">
        <v>6039</v>
      </c>
      <c r="H1043" s="21" t="s">
        <v>6040</v>
      </c>
      <c r="I1043" s="21">
        <f>ROUND(SUBSTITUTE(G1043," ","")*((100-$I$10)/100),0)</f>
        <v>1426</v>
      </c>
      <c r="J1043" s="8" t="s">
        <v>1281</v>
      </c>
    </row>
    <row r="1044" spans="1:11" ht="38.25" x14ac:dyDescent="0.2">
      <c r="A1044" s="8" t="s">
        <v>6041</v>
      </c>
      <c r="B1044" s="9" t="s">
        <v>6042</v>
      </c>
      <c r="C1044" s="9" t="s">
        <v>6043</v>
      </c>
      <c r="D1044" s="8" t="s">
        <v>6044</v>
      </c>
      <c r="E1044" s="8" t="s">
        <v>1307</v>
      </c>
      <c r="F1044" s="8" t="s">
        <v>4568</v>
      </c>
      <c r="G1044" s="21" t="s">
        <v>1604</v>
      </c>
      <c r="H1044" s="21" t="s">
        <v>1605</v>
      </c>
      <c r="I1044" s="21">
        <f>ROUND(SUBSTITUTE(G1044," ","")*((100-$I$10)/100),0)</f>
        <v>750</v>
      </c>
      <c r="J1044" s="8" t="s">
        <v>2642</v>
      </c>
    </row>
    <row r="1045" spans="1:11" ht="25.5" x14ac:dyDescent="0.2">
      <c r="A1045" s="8" t="s">
        <v>6045</v>
      </c>
      <c r="B1045" s="9" t="s">
        <v>6046</v>
      </c>
      <c r="C1045" s="9" t="s">
        <v>6047</v>
      </c>
      <c r="D1045" s="8" t="s">
        <v>6048</v>
      </c>
      <c r="E1045" s="8" t="s">
        <v>1307</v>
      </c>
      <c r="F1045" s="8" t="s">
        <v>4568</v>
      </c>
      <c r="G1045" s="21" t="s">
        <v>1631</v>
      </c>
      <c r="H1045" s="21" t="s">
        <v>1272</v>
      </c>
      <c r="I1045" s="21">
        <f>ROUND(SUBSTITUTE(G1045," ","")*((100-$I$10)/100),0)</f>
        <v>2300</v>
      </c>
      <c r="J1045" s="8" t="s">
        <v>590</v>
      </c>
    </row>
    <row r="1046" spans="1:11" ht="25.5" x14ac:dyDescent="0.2">
      <c r="A1046" s="8" t="s">
        <v>6049</v>
      </c>
      <c r="B1046" s="9" t="s">
        <v>6050</v>
      </c>
      <c r="C1046" s="9" t="s">
        <v>6051</v>
      </c>
      <c r="D1046" s="8" t="s">
        <v>6052</v>
      </c>
      <c r="E1046" s="8" t="s">
        <v>1307</v>
      </c>
      <c r="F1046" s="8" t="s">
        <v>4568</v>
      </c>
      <c r="G1046" s="21" t="s">
        <v>5518</v>
      </c>
      <c r="H1046" s="21" t="s">
        <v>5519</v>
      </c>
      <c r="I1046" s="21">
        <f>ROUND(SUBSTITUTE(G1046," ","")*((100-$I$10)/100),0)</f>
        <v>920</v>
      </c>
      <c r="J1046" s="8" t="s">
        <v>590</v>
      </c>
    </row>
    <row r="1047" spans="1:11" ht="25.5" x14ac:dyDescent="0.2">
      <c r="A1047" s="8" t="s">
        <v>6053</v>
      </c>
      <c r="B1047" s="9" t="s">
        <v>6054</v>
      </c>
      <c r="C1047" s="9" t="s">
        <v>6055</v>
      </c>
      <c r="D1047" s="8" t="s">
        <v>6056</v>
      </c>
      <c r="E1047" s="8" t="s">
        <v>1307</v>
      </c>
      <c r="F1047" s="8" t="s">
        <v>4568</v>
      </c>
      <c r="G1047" s="21" t="s">
        <v>4960</v>
      </c>
      <c r="H1047" s="21" t="s">
        <v>4961</v>
      </c>
      <c r="I1047" s="21">
        <f>ROUND(SUBSTITUTE(G1047," ","")*((100-$I$10)/100),0)</f>
        <v>1600</v>
      </c>
      <c r="J1047" s="8" t="s">
        <v>5764</v>
      </c>
    </row>
    <row r="1048" spans="1:11" ht="25.5" x14ac:dyDescent="0.2">
      <c r="A1048" s="8" t="s">
        <v>6057</v>
      </c>
      <c r="B1048" s="9" t="s">
        <v>6058</v>
      </c>
      <c r="C1048" s="9" t="s">
        <v>6059</v>
      </c>
      <c r="D1048" s="8" t="s">
        <v>6060</v>
      </c>
      <c r="E1048" s="8" t="s">
        <v>1307</v>
      </c>
      <c r="F1048" s="8" t="s">
        <v>4568</v>
      </c>
      <c r="G1048" s="21" t="s">
        <v>6061</v>
      </c>
      <c r="H1048" s="21" t="s">
        <v>731</v>
      </c>
      <c r="I1048" s="21">
        <f>ROUND(SUBSTITUTE(G1048," ","")*((100-$I$10)/100),0)</f>
        <v>1200</v>
      </c>
      <c r="J1048" s="8" t="s">
        <v>6062</v>
      </c>
    </row>
    <row r="1049" spans="1:11" ht="25.5" x14ac:dyDescent="0.2">
      <c r="A1049" s="8" t="s">
        <v>6063</v>
      </c>
      <c r="B1049" s="9" t="s">
        <v>6064</v>
      </c>
      <c r="C1049" s="9" t="s">
        <v>6065</v>
      </c>
      <c r="D1049" s="8" t="s">
        <v>6066</v>
      </c>
      <c r="E1049" s="8" t="s">
        <v>1307</v>
      </c>
      <c r="F1049" s="8" t="s">
        <v>4568</v>
      </c>
      <c r="G1049" s="21" t="s">
        <v>6067</v>
      </c>
      <c r="H1049" s="21" t="s">
        <v>6068</v>
      </c>
      <c r="I1049" s="21">
        <f>ROUND(SUBSTITUTE(G1049," ","")*((100-$I$10)/100),0)</f>
        <v>480</v>
      </c>
      <c r="J1049" s="8" t="s">
        <v>6069</v>
      </c>
    </row>
    <row r="1050" spans="1:11" ht="25.5" x14ac:dyDescent="0.2">
      <c r="A1050" s="8" t="s">
        <v>6070</v>
      </c>
      <c r="B1050" s="9" t="s">
        <v>6071</v>
      </c>
      <c r="C1050" s="9" t="s">
        <v>6072</v>
      </c>
      <c r="D1050" s="8" t="s">
        <v>6073</v>
      </c>
      <c r="E1050" s="8" t="s">
        <v>1307</v>
      </c>
      <c r="F1050" s="8" t="s">
        <v>4568</v>
      </c>
      <c r="G1050" s="21" t="s">
        <v>5485</v>
      </c>
      <c r="H1050" s="21" t="s">
        <v>947</v>
      </c>
      <c r="I1050" s="21">
        <f>ROUND(SUBSTITUTE(G1050," ","")*((100-$I$10)/100),0)</f>
        <v>500</v>
      </c>
      <c r="J1050" s="8" t="s">
        <v>4969</v>
      </c>
    </row>
    <row r="1051" spans="1:11" ht="25.5" x14ac:dyDescent="0.2">
      <c r="A1051" s="8" t="s">
        <v>6074</v>
      </c>
      <c r="B1051" s="9" t="s">
        <v>6075</v>
      </c>
      <c r="C1051" s="9" t="s">
        <v>6076</v>
      </c>
      <c r="D1051" s="8" t="s">
        <v>6077</v>
      </c>
      <c r="E1051" s="8" t="s">
        <v>1307</v>
      </c>
      <c r="F1051" s="8" t="s">
        <v>4568</v>
      </c>
      <c r="G1051" s="21" t="s">
        <v>6061</v>
      </c>
      <c r="H1051" s="21" t="s">
        <v>731</v>
      </c>
      <c r="I1051" s="21">
        <f>ROUND(SUBSTITUTE(G1051," ","")*((100-$I$10)/100),0)</f>
        <v>1200</v>
      </c>
      <c r="J1051" s="8" t="s">
        <v>4969</v>
      </c>
    </row>
    <row r="1052" spans="1:11" ht="25.5" x14ac:dyDescent="0.2">
      <c r="A1052" s="8" t="s">
        <v>6078</v>
      </c>
      <c r="B1052" s="9" t="s">
        <v>6079</v>
      </c>
      <c r="C1052" s="9" t="s">
        <v>6080</v>
      </c>
      <c r="D1052" s="8" t="s">
        <v>6081</v>
      </c>
      <c r="E1052" s="8" t="s">
        <v>1307</v>
      </c>
      <c r="F1052" s="8" t="s">
        <v>4568</v>
      </c>
      <c r="G1052" s="21" t="s">
        <v>6082</v>
      </c>
      <c r="H1052" s="21" t="s">
        <v>6083</v>
      </c>
      <c r="I1052" s="21">
        <f>ROUND(SUBSTITUTE(G1052," ","")*((100-$I$10)/100),0)</f>
        <v>663</v>
      </c>
      <c r="J1052" s="8" t="s">
        <v>6084</v>
      </c>
    </row>
    <row r="1053" spans="1:11" ht="25.5" x14ac:dyDescent="0.2">
      <c r="A1053" s="8" t="s">
        <v>6085</v>
      </c>
      <c r="B1053" s="9" t="s">
        <v>6086</v>
      </c>
      <c r="C1053" s="9" t="s">
        <v>5882</v>
      </c>
      <c r="D1053" s="8" t="s">
        <v>6087</v>
      </c>
      <c r="E1053" s="8" t="s">
        <v>1307</v>
      </c>
      <c r="F1053" s="8" t="s">
        <v>4568</v>
      </c>
      <c r="G1053" s="21" t="s">
        <v>1393</v>
      </c>
      <c r="H1053" s="21" t="s">
        <v>1394</v>
      </c>
      <c r="I1053" s="21">
        <f>ROUND(SUBSTITUTE(G1053," ","")*((100-$I$10)/100),0)</f>
        <v>660</v>
      </c>
      <c r="J1053" s="8" t="s">
        <v>457</v>
      </c>
    </row>
    <row r="1054" spans="1:11" ht="25.5" x14ac:dyDescent="0.2">
      <c r="A1054" s="8" t="s">
        <v>6088</v>
      </c>
      <c r="B1054" s="9" t="s">
        <v>6089</v>
      </c>
      <c r="C1054" s="9" t="s">
        <v>6090</v>
      </c>
      <c r="D1054" s="8" t="s">
        <v>6091</v>
      </c>
      <c r="E1054" s="8" t="s">
        <v>1307</v>
      </c>
      <c r="F1054" s="8" t="s">
        <v>4568</v>
      </c>
      <c r="G1054" s="21" t="s">
        <v>5565</v>
      </c>
      <c r="H1054" s="21" t="s">
        <v>5566</v>
      </c>
      <c r="I1054" s="21">
        <f>ROUND(SUBSTITUTE(G1054," ","")*((100-$I$10)/100),0)</f>
        <v>688</v>
      </c>
      <c r="J1054" s="8" t="s">
        <v>471</v>
      </c>
    </row>
    <row r="1055" spans="1:11" ht="25.5" x14ac:dyDescent="0.2">
      <c r="A1055" s="8" t="s">
        <v>6092</v>
      </c>
      <c r="B1055" s="9" t="s">
        <v>6093</v>
      </c>
      <c r="C1055" s="9" t="s">
        <v>6094</v>
      </c>
      <c r="D1055" s="8" t="s">
        <v>6095</v>
      </c>
      <c r="E1055" s="8" t="s">
        <v>1307</v>
      </c>
      <c r="F1055" s="8" t="s">
        <v>4568</v>
      </c>
      <c r="G1055" s="21" t="s">
        <v>6096</v>
      </c>
      <c r="H1055" s="21" t="s">
        <v>5412</v>
      </c>
      <c r="I1055" s="21">
        <f>ROUND(SUBSTITUTE(G1055," ","")*((100-$I$10)/100),0)</f>
        <v>689</v>
      </c>
      <c r="J1055" s="8" t="s">
        <v>471</v>
      </c>
    </row>
    <row r="1056" spans="1:11" ht="25.5" x14ac:dyDescent="0.2">
      <c r="A1056" s="8" t="s">
        <v>6097</v>
      </c>
      <c r="B1056" s="9" t="s">
        <v>6098</v>
      </c>
      <c r="C1056" s="9" t="s">
        <v>6099</v>
      </c>
      <c r="D1056" s="8" t="s">
        <v>6100</v>
      </c>
      <c r="E1056" s="8" t="s">
        <v>1307</v>
      </c>
      <c r="F1056" s="8" t="s">
        <v>4568</v>
      </c>
      <c r="G1056" s="21" t="s">
        <v>6101</v>
      </c>
      <c r="H1056" s="21" t="s">
        <v>6102</v>
      </c>
      <c r="I1056" s="21">
        <f>ROUND(SUBSTITUTE(G1056," ","")*((100-$I$10)/100),0)</f>
        <v>310</v>
      </c>
      <c r="J1056" s="8" t="s">
        <v>457</v>
      </c>
    </row>
    <row r="1057" spans="1:11" ht="38.25" x14ac:dyDescent="0.2">
      <c r="A1057" s="8" t="s">
        <v>6103</v>
      </c>
      <c r="B1057" s="9" t="s">
        <v>6104</v>
      </c>
      <c r="C1057" s="9" t="s">
        <v>6105</v>
      </c>
      <c r="D1057" s="8" t="s">
        <v>6106</v>
      </c>
      <c r="E1057" s="8" t="s">
        <v>275</v>
      </c>
      <c r="F1057" s="8" t="s">
        <v>6107</v>
      </c>
      <c r="G1057" s="21" t="s">
        <v>6108</v>
      </c>
      <c r="H1057" s="21" t="s">
        <v>6109</v>
      </c>
      <c r="I1057" s="21">
        <f>ROUND(SUBSTITUTE(G1057," ","")*((100-$I$10)/100),0)</f>
        <v>1265</v>
      </c>
      <c r="J1057" s="8" t="s">
        <v>6110</v>
      </c>
    </row>
    <row r="1058" spans="1:11" ht="38.25" x14ac:dyDescent="0.2">
      <c r="A1058" s="8" t="s">
        <v>6111</v>
      </c>
      <c r="B1058" s="9" t="s">
        <v>6112</v>
      </c>
      <c r="C1058" s="9" t="s">
        <v>6113</v>
      </c>
      <c r="D1058" s="8" t="s">
        <v>6114</v>
      </c>
      <c r="E1058" s="8" t="s">
        <v>275</v>
      </c>
      <c r="F1058" s="8" t="s">
        <v>514</v>
      </c>
      <c r="G1058" s="21" t="s">
        <v>5597</v>
      </c>
      <c r="H1058" s="21" t="s">
        <v>5598</v>
      </c>
      <c r="I1058" s="21">
        <f>ROUND(SUBSTITUTE(G1058," ","")*((100-$I$10)/100),0)</f>
        <v>1788</v>
      </c>
      <c r="J1058" s="8" t="s">
        <v>3045</v>
      </c>
    </row>
    <row r="1059" spans="1:11" ht="38.25" x14ac:dyDescent="0.2">
      <c r="A1059" s="8" t="s">
        <v>6115</v>
      </c>
      <c r="B1059" s="9" t="s">
        <v>6116</v>
      </c>
      <c r="C1059" s="9" t="s">
        <v>6117</v>
      </c>
      <c r="D1059" s="8" t="s">
        <v>6118</v>
      </c>
      <c r="E1059" s="8" t="s">
        <v>275</v>
      </c>
      <c r="F1059" s="8" t="s">
        <v>514</v>
      </c>
      <c r="G1059" s="21" t="s">
        <v>5597</v>
      </c>
      <c r="H1059" s="21" t="s">
        <v>5598</v>
      </c>
      <c r="I1059" s="21">
        <f>ROUND(SUBSTITUTE(G1059," ","")*((100-$I$10)/100),0)</f>
        <v>1788</v>
      </c>
      <c r="J1059" s="8" t="s">
        <v>3045</v>
      </c>
    </row>
    <row r="1060" spans="1:11" ht="38.25" x14ac:dyDescent="0.2">
      <c r="A1060" s="8" t="s">
        <v>6119</v>
      </c>
      <c r="B1060" s="9" t="s">
        <v>6120</v>
      </c>
      <c r="C1060" s="9" t="s">
        <v>6113</v>
      </c>
      <c r="D1060" s="8" t="s">
        <v>6121</v>
      </c>
      <c r="E1060" s="8" t="s">
        <v>275</v>
      </c>
      <c r="F1060" s="8" t="s">
        <v>514</v>
      </c>
      <c r="G1060" s="21" t="s">
        <v>763</v>
      </c>
      <c r="H1060" s="21" t="s">
        <v>6122</v>
      </c>
      <c r="I1060" s="21">
        <f>ROUND(SUBSTITUTE(G1060," ","")*((100-$I$10)/100),0)</f>
        <v>979</v>
      </c>
      <c r="J1060" s="8" t="s">
        <v>3045</v>
      </c>
    </row>
    <row r="1061" spans="1:11" ht="38.25" x14ac:dyDescent="0.2">
      <c r="A1061" s="8" t="s">
        <v>6123</v>
      </c>
      <c r="B1061" s="9" t="s">
        <v>6124</v>
      </c>
      <c r="C1061" s="9" t="s">
        <v>6125</v>
      </c>
      <c r="D1061" s="8" t="s">
        <v>6126</v>
      </c>
      <c r="E1061" s="8" t="s">
        <v>275</v>
      </c>
      <c r="F1061" s="8" t="s">
        <v>514</v>
      </c>
      <c r="G1061" s="21" t="s">
        <v>763</v>
      </c>
      <c r="H1061" s="21" t="s">
        <v>6122</v>
      </c>
      <c r="I1061" s="21">
        <f>ROUND(SUBSTITUTE(G1061," ","")*((100-$I$10)/100),0)</f>
        <v>979</v>
      </c>
      <c r="J1061" s="8" t="s">
        <v>3045</v>
      </c>
    </row>
    <row r="1062" spans="1:11" ht="38.25" x14ac:dyDescent="0.2">
      <c r="A1062" s="8" t="s">
        <v>6127</v>
      </c>
      <c r="B1062" s="9" t="s">
        <v>6128</v>
      </c>
      <c r="C1062" s="9" t="s">
        <v>6125</v>
      </c>
      <c r="D1062" s="8" t="s">
        <v>6129</v>
      </c>
      <c r="E1062" s="8" t="s">
        <v>275</v>
      </c>
      <c r="F1062" s="8" t="s">
        <v>514</v>
      </c>
      <c r="G1062" s="21" t="s">
        <v>5597</v>
      </c>
      <c r="H1062" s="21" t="s">
        <v>5598</v>
      </c>
      <c r="I1062" s="21">
        <f>ROUND(SUBSTITUTE(G1062," ","")*((100-$I$10)/100),0)</f>
        <v>1788</v>
      </c>
      <c r="J1062" s="8" t="s">
        <v>3045</v>
      </c>
    </row>
    <row r="1063" spans="1:11" ht="38.25" x14ac:dyDescent="0.2">
      <c r="A1063" s="8" t="s">
        <v>6130</v>
      </c>
      <c r="B1063" s="9" t="s">
        <v>6131</v>
      </c>
      <c r="C1063" s="9" t="s">
        <v>6132</v>
      </c>
      <c r="D1063" s="8" t="s">
        <v>6133</v>
      </c>
      <c r="E1063" s="8" t="s">
        <v>275</v>
      </c>
      <c r="F1063" s="8" t="s">
        <v>514</v>
      </c>
      <c r="G1063" s="21" t="s">
        <v>5597</v>
      </c>
      <c r="H1063" s="21" t="s">
        <v>5598</v>
      </c>
      <c r="I1063" s="21">
        <f>ROUND(SUBSTITUTE(G1063," ","")*((100-$I$10)/100),0)</f>
        <v>1788</v>
      </c>
      <c r="J1063" s="8" t="s">
        <v>3045</v>
      </c>
    </row>
    <row r="1064" spans="1:11" ht="38.25" x14ac:dyDescent="0.2">
      <c r="A1064" s="8" t="s">
        <v>6134</v>
      </c>
      <c r="B1064" s="9" t="s">
        <v>6135</v>
      </c>
      <c r="C1064" s="9" t="s">
        <v>6136</v>
      </c>
      <c r="D1064" s="8" t="s">
        <v>6137</v>
      </c>
      <c r="E1064" s="8" t="s">
        <v>275</v>
      </c>
      <c r="F1064" s="8" t="s">
        <v>514</v>
      </c>
      <c r="G1064" s="21" t="s">
        <v>763</v>
      </c>
      <c r="H1064" s="21" t="s">
        <v>6122</v>
      </c>
      <c r="I1064" s="21">
        <f>ROUND(SUBSTITUTE(G1064," ","")*((100-$I$10)/100),0)</f>
        <v>979</v>
      </c>
      <c r="J1064" s="8" t="s">
        <v>3045</v>
      </c>
    </row>
    <row r="1065" spans="1:11" ht="38.25" x14ac:dyDescent="0.2">
      <c r="A1065" s="8" t="s">
        <v>6138</v>
      </c>
      <c r="B1065" s="9" t="s">
        <v>6139</v>
      </c>
      <c r="C1065" s="9" t="s">
        <v>6132</v>
      </c>
      <c r="D1065" s="8" t="s">
        <v>6140</v>
      </c>
      <c r="E1065" s="8" t="s">
        <v>275</v>
      </c>
      <c r="F1065" s="8" t="s">
        <v>514</v>
      </c>
      <c r="G1065" s="21" t="s">
        <v>763</v>
      </c>
      <c r="H1065" s="21" t="s">
        <v>6122</v>
      </c>
      <c r="I1065" s="21">
        <f>ROUND(SUBSTITUTE(G1065," ","")*((100-$I$10)/100),0)</f>
        <v>979</v>
      </c>
      <c r="J1065" s="8" t="s">
        <v>3045</v>
      </c>
    </row>
    <row r="1066" spans="1:11" ht="38.25" x14ac:dyDescent="0.2">
      <c r="A1066" s="10" t="s">
        <v>6141</v>
      </c>
      <c r="B1066" s="11" t="s">
        <v>6142</v>
      </c>
      <c r="C1066" s="11" t="s">
        <v>6142</v>
      </c>
      <c r="D1066" s="10" t="s">
        <v>6143</v>
      </c>
      <c r="E1066" s="10" t="s">
        <v>275</v>
      </c>
      <c r="F1066" s="10" t="s">
        <v>514</v>
      </c>
      <c r="G1066" s="22" t="s">
        <v>1335</v>
      </c>
      <c r="H1066" s="22" t="s">
        <v>1336</v>
      </c>
      <c r="I1066" s="22">
        <f>ROUND(SUBSTITUTE(G1066," ","")*((100-$I$10)/100),0)</f>
        <v>2050</v>
      </c>
      <c r="J1066" s="10" t="s">
        <v>4624</v>
      </c>
      <c r="K1066" s="12" t="s">
        <v>38</v>
      </c>
    </row>
    <row r="1067" spans="1:11" ht="38.25" x14ac:dyDescent="0.2">
      <c r="A1067" s="10" t="s">
        <v>6144</v>
      </c>
      <c r="B1067" s="11" t="s">
        <v>6145</v>
      </c>
      <c r="C1067" s="11" t="s">
        <v>6145</v>
      </c>
      <c r="D1067" s="10" t="s">
        <v>6146</v>
      </c>
      <c r="E1067" s="10" t="s">
        <v>275</v>
      </c>
      <c r="F1067" s="10" t="s">
        <v>514</v>
      </c>
      <c r="G1067" s="22" t="s">
        <v>1335</v>
      </c>
      <c r="H1067" s="22" t="s">
        <v>1336</v>
      </c>
      <c r="I1067" s="22">
        <f>ROUND(SUBSTITUTE(G1067," ","")*((100-$I$10)/100),0)</f>
        <v>2050</v>
      </c>
      <c r="J1067" s="10" t="s">
        <v>4624</v>
      </c>
      <c r="K1067" s="12" t="s">
        <v>38</v>
      </c>
    </row>
    <row r="1068" spans="1:11" ht="38.25" x14ac:dyDescent="0.2">
      <c r="A1068" s="10" t="s">
        <v>6147</v>
      </c>
      <c r="B1068" s="11" t="s">
        <v>6148</v>
      </c>
      <c r="C1068" s="11" t="s">
        <v>6148</v>
      </c>
      <c r="D1068" s="10" t="s">
        <v>6149</v>
      </c>
      <c r="E1068" s="10" t="s">
        <v>275</v>
      </c>
      <c r="F1068" s="10" t="s">
        <v>514</v>
      </c>
      <c r="G1068" s="22" t="s">
        <v>1335</v>
      </c>
      <c r="H1068" s="22" t="s">
        <v>1336</v>
      </c>
      <c r="I1068" s="22">
        <f>ROUND(SUBSTITUTE(G1068," ","")*((100-$I$10)/100),0)</f>
        <v>2050</v>
      </c>
      <c r="J1068" s="10" t="s">
        <v>4624</v>
      </c>
      <c r="K1068" s="12" t="s">
        <v>38</v>
      </c>
    </row>
    <row r="1069" spans="1:11" ht="38.25" x14ac:dyDescent="0.2">
      <c r="A1069" s="10" t="s">
        <v>6150</v>
      </c>
      <c r="B1069" s="11" t="s">
        <v>6151</v>
      </c>
      <c r="C1069" s="11" t="s">
        <v>6151</v>
      </c>
      <c r="D1069" s="10" t="s">
        <v>6152</v>
      </c>
      <c r="E1069" s="10" t="s">
        <v>275</v>
      </c>
      <c r="F1069" s="10" t="s">
        <v>514</v>
      </c>
      <c r="G1069" s="22" t="s">
        <v>1335</v>
      </c>
      <c r="H1069" s="22" t="s">
        <v>1336</v>
      </c>
      <c r="I1069" s="22">
        <f>ROUND(SUBSTITUTE(G1069," ","")*((100-$I$10)/100),0)</f>
        <v>2050</v>
      </c>
      <c r="J1069" s="10" t="s">
        <v>4624</v>
      </c>
      <c r="K1069" s="12" t="s">
        <v>38</v>
      </c>
    </row>
    <row r="1070" spans="1:11" ht="25.5" x14ac:dyDescent="0.2">
      <c r="A1070" s="8" t="s">
        <v>6153</v>
      </c>
      <c r="B1070" s="9" t="s">
        <v>6154</v>
      </c>
      <c r="C1070" s="9" t="s">
        <v>6155</v>
      </c>
      <c r="D1070" s="8" t="s">
        <v>6156</v>
      </c>
      <c r="E1070" s="8" t="s">
        <v>275</v>
      </c>
      <c r="F1070" s="8" t="s">
        <v>6157</v>
      </c>
      <c r="G1070" s="21" t="s">
        <v>6158</v>
      </c>
      <c r="H1070" s="21" t="s">
        <v>6159</v>
      </c>
      <c r="I1070" s="21">
        <f>ROUND(SUBSTITUTE(G1070," ","")*((100-$I$10)/100),0)</f>
        <v>282</v>
      </c>
      <c r="J1070" s="8" t="s">
        <v>6160</v>
      </c>
    </row>
    <row r="1071" spans="1:11" ht="51" x14ac:dyDescent="0.2">
      <c r="A1071" s="8" t="s">
        <v>6161</v>
      </c>
      <c r="B1071" s="9" t="s">
        <v>6162</v>
      </c>
      <c r="C1071" s="9" t="s">
        <v>6163</v>
      </c>
      <c r="D1071" s="8" t="s">
        <v>6164</v>
      </c>
      <c r="E1071" s="8" t="s">
        <v>275</v>
      </c>
      <c r="F1071" s="8" t="s">
        <v>6157</v>
      </c>
      <c r="G1071" s="21" t="s">
        <v>6165</v>
      </c>
      <c r="H1071" s="21" t="s">
        <v>5720</v>
      </c>
      <c r="I1071" s="21">
        <f>ROUND(SUBSTITUTE(G1071," ","")*((100-$I$10)/100),0)</f>
        <v>244</v>
      </c>
      <c r="J1071" s="8" t="s">
        <v>2094</v>
      </c>
    </row>
    <row r="1072" spans="1:11" ht="25.5" x14ac:dyDescent="0.2">
      <c r="A1072" s="10" t="s">
        <v>6166</v>
      </c>
      <c r="B1072" s="11" t="s">
        <v>6167</v>
      </c>
      <c r="C1072" s="11" t="s">
        <v>6168</v>
      </c>
      <c r="D1072" s="10" t="s">
        <v>6169</v>
      </c>
      <c r="E1072" s="10" t="s">
        <v>275</v>
      </c>
      <c r="F1072" s="10" t="s">
        <v>6157</v>
      </c>
      <c r="G1072" s="22" t="s">
        <v>5245</v>
      </c>
      <c r="H1072" s="22" t="s">
        <v>5614</v>
      </c>
      <c r="I1072" s="22">
        <f>ROUND(SUBSTITUTE(G1072," ","")*((100-$I$10)/100),0)</f>
        <v>540</v>
      </c>
      <c r="J1072" s="10" t="s">
        <v>6170</v>
      </c>
      <c r="K1072" s="12" t="s">
        <v>38</v>
      </c>
    </row>
    <row r="1073" spans="1:11" ht="25.5" x14ac:dyDescent="0.2">
      <c r="A1073" s="8" t="s">
        <v>6171</v>
      </c>
      <c r="B1073" s="9" t="s">
        <v>6172</v>
      </c>
      <c r="C1073" s="9" t="s">
        <v>6173</v>
      </c>
      <c r="D1073" s="8" t="s">
        <v>6174</v>
      </c>
      <c r="E1073" s="8" t="s">
        <v>275</v>
      </c>
      <c r="F1073" s="8" t="s">
        <v>6157</v>
      </c>
      <c r="G1073" s="21" t="s">
        <v>6158</v>
      </c>
      <c r="H1073" s="21" t="s">
        <v>6159</v>
      </c>
      <c r="I1073" s="21">
        <f>ROUND(SUBSTITUTE(G1073," ","")*((100-$I$10)/100),0)</f>
        <v>282</v>
      </c>
      <c r="J1073" s="8" t="s">
        <v>6160</v>
      </c>
    </row>
    <row r="1074" spans="1:11" ht="25.5" x14ac:dyDescent="0.2">
      <c r="A1074" s="8" t="s">
        <v>6175</v>
      </c>
      <c r="B1074" s="9" t="s">
        <v>6176</v>
      </c>
      <c r="C1074" s="9" t="s">
        <v>6177</v>
      </c>
      <c r="D1074" s="8" t="s">
        <v>6178</v>
      </c>
      <c r="E1074" s="8" t="s">
        <v>275</v>
      </c>
      <c r="F1074" s="8" t="s">
        <v>1649</v>
      </c>
      <c r="G1074" s="21" t="s">
        <v>6179</v>
      </c>
      <c r="H1074" s="21" t="s">
        <v>6180</v>
      </c>
      <c r="I1074" s="21">
        <f>ROUND(SUBSTITUTE(G1074," ","")*((100-$I$10)/100),0)</f>
        <v>45580</v>
      </c>
      <c r="J1074" s="8" t="s">
        <v>896</v>
      </c>
    </row>
    <row r="1075" spans="1:11" ht="25.5" x14ac:dyDescent="0.2">
      <c r="A1075" s="10" t="s">
        <v>6181</v>
      </c>
      <c r="B1075" s="11" t="s">
        <v>6182</v>
      </c>
      <c r="C1075" s="11" t="s">
        <v>6183</v>
      </c>
      <c r="D1075" s="10" t="s">
        <v>6184</v>
      </c>
      <c r="E1075" s="10" t="s">
        <v>275</v>
      </c>
      <c r="F1075" s="10" t="s">
        <v>1649</v>
      </c>
      <c r="G1075" s="22" t="s">
        <v>6185</v>
      </c>
      <c r="H1075" s="22" t="s">
        <v>6186</v>
      </c>
      <c r="I1075" s="22">
        <f>ROUND(SUBSTITUTE(G1075," ","")*((100-$I$10)/100),0)</f>
        <v>39400</v>
      </c>
      <c r="J1075" s="10" t="s">
        <v>896</v>
      </c>
      <c r="K1075" s="12" t="s">
        <v>38</v>
      </c>
    </row>
    <row r="1076" spans="1:11" ht="38.25" x14ac:dyDescent="0.2">
      <c r="A1076" s="8" t="s">
        <v>6187</v>
      </c>
      <c r="B1076" s="9" t="s">
        <v>6188</v>
      </c>
      <c r="C1076" s="9" t="s">
        <v>6189</v>
      </c>
      <c r="D1076" s="8" t="s">
        <v>6190</v>
      </c>
      <c r="E1076" s="8" t="s">
        <v>244</v>
      </c>
      <c r="F1076" s="8" t="s">
        <v>245</v>
      </c>
      <c r="G1076" s="21" t="s">
        <v>6191</v>
      </c>
      <c r="H1076" s="21" t="s">
        <v>6192</v>
      </c>
      <c r="I1076" s="21">
        <f>ROUND(SUBSTITUTE(G1076," ","")*((100-$I$10)/100),0)</f>
        <v>1041</v>
      </c>
      <c r="J1076" s="8" t="s">
        <v>6193</v>
      </c>
    </row>
    <row r="1077" spans="1:11" ht="25.5" x14ac:dyDescent="0.2">
      <c r="A1077" s="10" t="s">
        <v>6194</v>
      </c>
      <c r="B1077" s="11" t="s">
        <v>6195</v>
      </c>
      <c r="C1077" s="11" t="s">
        <v>6195</v>
      </c>
      <c r="D1077" s="10" t="s">
        <v>6196</v>
      </c>
      <c r="E1077" s="10" t="s">
        <v>235</v>
      </c>
      <c r="F1077" s="10" t="s">
        <v>2816</v>
      </c>
      <c r="G1077" s="22" t="s">
        <v>4921</v>
      </c>
      <c r="H1077" s="22" t="s">
        <v>4922</v>
      </c>
      <c r="I1077" s="22">
        <f>ROUND(SUBSTITUTE(G1077," ","")*((100-$I$10)/100),0)</f>
        <v>398</v>
      </c>
      <c r="J1077" s="10" t="s">
        <v>284</v>
      </c>
      <c r="K1077" s="12" t="s">
        <v>38</v>
      </c>
    </row>
    <row r="1078" spans="1:11" ht="38.25" x14ac:dyDescent="0.2">
      <c r="A1078" s="8" t="s">
        <v>6197</v>
      </c>
      <c r="B1078" s="9" t="s">
        <v>6198</v>
      </c>
      <c r="C1078" s="9" t="s">
        <v>6199</v>
      </c>
      <c r="D1078" s="8" t="s">
        <v>6200</v>
      </c>
      <c r="E1078" s="8" t="s">
        <v>275</v>
      </c>
      <c r="F1078" s="8" t="s">
        <v>4198</v>
      </c>
      <c r="G1078" s="21" t="s">
        <v>29</v>
      </c>
      <c r="H1078" s="21" t="s">
        <v>6201</v>
      </c>
      <c r="I1078" s="21">
        <f>ROUND(SUBSTITUTE(G1078," ","")*((100-$I$10)/100),0)</f>
        <v>1260</v>
      </c>
      <c r="J1078" s="8" t="s">
        <v>3045</v>
      </c>
    </row>
    <row r="1079" spans="1:11" ht="38.25" x14ac:dyDescent="0.2">
      <c r="A1079" s="10" t="s">
        <v>6202</v>
      </c>
      <c r="B1079" s="11" t="s">
        <v>6203</v>
      </c>
      <c r="C1079" s="11" t="s">
        <v>6204</v>
      </c>
      <c r="D1079" s="10" t="s">
        <v>6205</v>
      </c>
      <c r="E1079" s="10" t="s">
        <v>132</v>
      </c>
      <c r="F1079" s="10" t="s">
        <v>338</v>
      </c>
      <c r="G1079" s="22" t="s">
        <v>2395</v>
      </c>
      <c r="H1079" s="22" t="s">
        <v>6206</v>
      </c>
      <c r="I1079" s="22">
        <f>ROUND(SUBSTITUTE(G1079," ","")*((100-$I$10)/100),0)</f>
        <v>4612</v>
      </c>
      <c r="J1079" s="10" t="s">
        <v>450</v>
      </c>
      <c r="K1079" s="12" t="s">
        <v>38</v>
      </c>
    </row>
    <row r="1080" spans="1:11" ht="38.25" x14ac:dyDescent="0.2">
      <c r="A1080" s="8" t="s">
        <v>6207</v>
      </c>
      <c r="B1080" s="9" t="s">
        <v>6208</v>
      </c>
      <c r="C1080" s="9" t="s">
        <v>6209</v>
      </c>
      <c r="D1080" s="8" t="s">
        <v>6210</v>
      </c>
      <c r="E1080" s="8" t="s">
        <v>132</v>
      </c>
      <c r="F1080" s="8" t="s">
        <v>338</v>
      </c>
      <c r="G1080" s="21" t="s">
        <v>3848</v>
      </c>
      <c r="H1080" s="21" t="s">
        <v>3849</v>
      </c>
      <c r="I1080" s="21">
        <f>ROUND(SUBSTITUTE(G1080," ","")*((100-$I$10)/100),0)</f>
        <v>5839</v>
      </c>
      <c r="J1080" s="8" t="s">
        <v>239</v>
      </c>
    </row>
    <row r="1081" spans="1:11" ht="38.25" x14ac:dyDescent="0.2">
      <c r="A1081" s="8" t="s">
        <v>6211</v>
      </c>
      <c r="B1081" s="9" t="s">
        <v>6212</v>
      </c>
      <c r="C1081" s="9" t="s">
        <v>6213</v>
      </c>
      <c r="D1081" s="8" t="s">
        <v>6214</v>
      </c>
      <c r="E1081" s="8" t="s">
        <v>132</v>
      </c>
      <c r="F1081" s="8" t="s">
        <v>338</v>
      </c>
      <c r="G1081" s="21" t="s">
        <v>6215</v>
      </c>
      <c r="H1081" s="21" t="s">
        <v>2334</v>
      </c>
      <c r="I1081" s="21">
        <f>ROUND(SUBSTITUTE(G1081," ","")*((100-$I$10)/100),0)</f>
        <v>5200</v>
      </c>
      <c r="J1081" s="8" t="s">
        <v>6216</v>
      </c>
    </row>
    <row r="1082" spans="1:11" ht="38.25" x14ac:dyDescent="0.2">
      <c r="A1082" s="8" t="s">
        <v>6217</v>
      </c>
      <c r="B1082" s="9" t="s">
        <v>6218</v>
      </c>
      <c r="C1082" s="9" t="s">
        <v>6219</v>
      </c>
      <c r="D1082" s="8" t="s">
        <v>6220</v>
      </c>
      <c r="E1082" s="8" t="s">
        <v>132</v>
      </c>
      <c r="F1082" s="8" t="s">
        <v>338</v>
      </c>
      <c r="G1082" s="21" t="s">
        <v>6221</v>
      </c>
      <c r="H1082" s="21" t="s">
        <v>671</v>
      </c>
      <c r="I1082" s="21">
        <f>ROUND(SUBSTITUTE(G1082," ","")*((100-$I$10)/100),0)</f>
        <v>4911</v>
      </c>
      <c r="J1082" s="8" t="s">
        <v>6222</v>
      </c>
    </row>
    <row r="1083" spans="1:11" ht="38.25" x14ac:dyDescent="0.2">
      <c r="A1083" s="10" t="s">
        <v>6223</v>
      </c>
      <c r="B1083" s="11" t="s">
        <v>6224</v>
      </c>
      <c r="C1083" s="11" t="s">
        <v>6225</v>
      </c>
      <c r="D1083" s="10" t="s">
        <v>6226</v>
      </c>
      <c r="E1083" s="10" t="s">
        <v>132</v>
      </c>
      <c r="F1083" s="10" t="s">
        <v>338</v>
      </c>
      <c r="G1083" s="22" t="s">
        <v>6227</v>
      </c>
      <c r="H1083" s="22" t="s">
        <v>6228</v>
      </c>
      <c r="I1083" s="22">
        <f>ROUND(SUBSTITUTE(G1083," ","")*((100-$I$10)/100),0)</f>
        <v>6050</v>
      </c>
      <c r="J1083" s="10" t="s">
        <v>1152</v>
      </c>
      <c r="K1083" s="12" t="s">
        <v>38</v>
      </c>
    </row>
    <row r="1084" spans="1:11" ht="38.25" x14ac:dyDescent="0.2">
      <c r="A1084" s="8" t="s">
        <v>6229</v>
      </c>
      <c r="B1084" s="9" t="s">
        <v>6230</v>
      </c>
      <c r="C1084" s="9" t="s">
        <v>6231</v>
      </c>
      <c r="D1084" s="8" t="s">
        <v>6232</v>
      </c>
      <c r="E1084" s="8" t="s">
        <v>132</v>
      </c>
      <c r="F1084" s="8" t="s">
        <v>338</v>
      </c>
      <c r="G1084" s="21" t="s">
        <v>6233</v>
      </c>
      <c r="H1084" s="21" t="s">
        <v>6234</v>
      </c>
      <c r="I1084" s="21">
        <f>ROUND(SUBSTITUTE(G1084," ","")*((100-$I$10)/100),0)</f>
        <v>5381</v>
      </c>
      <c r="J1084" s="8" t="s">
        <v>6235</v>
      </c>
    </row>
    <row r="1085" spans="1:11" ht="38.25" x14ac:dyDescent="0.2">
      <c r="A1085" s="8" t="s">
        <v>6236</v>
      </c>
      <c r="B1085" s="9" t="s">
        <v>6237</v>
      </c>
      <c r="C1085" s="9" t="s">
        <v>6238</v>
      </c>
      <c r="D1085" s="8" t="s">
        <v>6239</v>
      </c>
      <c r="E1085" s="8" t="s">
        <v>132</v>
      </c>
      <c r="F1085" s="8" t="s">
        <v>338</v>
      </c>
      <c r="G1085" s="21" t="s">
        <v>6240</v>
      </c>
      <c r="H1085" s="21" t="s">
        <v>6241</v>
      </c>
      <c r="I1085" s="21">
        <f>ROUND(SUBSTITUTE(G1085," ","")*((100-$I$10)/100),0)</f>
        <v>6758</v>
      </c>
      <c r="J1085" s="8" t="s">
        <v>5064</v>
      </c>
    </row>
    <row r="1086" spans="1:11" ht="38.25" x14ac:dyDescent="0.2">
      <c r="A1086" s="8" t="s">
        <v>6242</v>
      </c>
      <c r="B1086" s="9" t="s">
        <v>6243</v>
      </c>
      <c r="C1086" s="9" t="s">
        <v>6244</v>
      </c>
      <c r="D1086" s="8" t="s">
        <v>6245</v>
      </c>
      <c r="E1086" s="8" t="s">
        <v>132</v>
      </c>
      <c r="F1086" s="8" t="s">
        <v>338</v>
      </c>
      <c r="G1086" s="21" t="s">
        <v>3685</v>
      </c>
      <c r="H1086" s="21" t="s">
        <v>3686</v>
      </c>
      <c r="I1086" s="21">
        <f>ROUND(SUBSTITUTE(G1086," ","")*((100-$I$10)/100),0)</f>
        <v>6405</v>
      </c>
      <c r="J1086" s="8" t="s">
        <v>6246</v>
      </c>
    </row>
    <row r="1087" spans="1:11" ht="38.25" x14ac:dyDescent="0.2">
      <c r="A1087" s="8" t="s">
        <v>6247</v>
      </c>
      <c r="B1087" s="9" t="s">
        <v>6248</v>
      </c>
      <c r="C1087" s="9" t="s">
        <v>6249</v>
      </c>
      <c r="D1087" s="8" t="s">
        <v>6250</v>
      </c>
      <c r="E1087" s="8" t="s">
        <v>132</v>
      </c>
      <c r="F1087" s="8" t="s">
        <v>338</v>
      </c>
      <c r="G1087" s="21" t="s">
        <v>6251</v>
      </c>
      <c r="H1087" s="21" t="s">
        <v>6252</v>
      </c>
      <c r="I1087" s="21">
        <f>ROUND(SUBSTITUTE(G1087," ","")*((100-$I$10)/100),0)</f>
        <v>4824</v>
      </c>
      <c r="J1087" s="8" t="s">
        <v>6253</v>
      </c>
    </row>
    <row r="1088" spans="1:11" ht="25.5" x14ac:dyDescent="0.2">
      <c r="A1088" s="8" t="s">
        <v>6254</v>
      </c>
      <c r="B1088" s="9" t="s">
        <v>6255</v>
      </c>
      <c r="C1088" s="9" t="s">
        <v>6256</v>
      </c>
      <c r="D1088" s="8" t="s">
        <v>6257</v>
      </c>
      <c r="E1088" s="8" t="s">
        <v>132</v>
      </c>
      <c r="F1088" s="8" t="s">
        <v>338</v>
      </c>
      <c r="G1088" s="21" t="s">
        <v>3848</v>
      </c>
      <c r="H1088" s="21" t="s">
        <v>3849</v>
      </c>
      <c r="I1088" s="21">
        <f>ROUND(SUBSTITUTE(G1088," ","")*((100-$I$10)/100),0)</f>
        <v>5839</v>
      </c>
      <c r="J1088" s="8" t="s">
        <v>6258</v>
      </c>
    </row>
    <row r="1089" spans="1:11" ht="38.25" x14ac:dyDescent="0.2">
      <c r="A1089" s="8" t="s">
        <v>6259</v>
      </c>
      <c r="B1089" s="9" t="s">
        <v>6260</v>
      </c>
      <c r="C1089" s="9" t="s">
        <v>6261</v>
      </c>
      <c r="D1089" s="8" t="s">
        <v>6262</v>
      </c>
      <c r="E1089" s="8" t="s">
        <v>132</v>
      </c>
      <c r="F1089" s="8" t="s">
        <v>338</v>
      </c>
      <c r="G1089" s="21" t="s">
        <v>6263</v>
      </c>
      <c r="H1089" s="21" t="s">
        <v>6264</v>
      </c>
      <c r="I1089" s="21">
        <f>ROUND(SUBSTITUTE(G1089," ","")*((100-$I$10)/100),0)</f>
        <v>6292</v>
      </c>
      <c r="J1089" s="8" t="s">
        <v>1606</v>
      </c>
    </row>
    <row r="1090" spans="1:11" ht="38.25" x14ac:dyDescent="0.2">
      <c r="A1090" s="8" t="s">
        <v>6265</v>
      </c>
      <c r="B1090" s="9" t="s">
        <v>6266</v>
      </c>
      <c r="C1090" s="9" t="s">
        <v>6267</v>
      </c>
      <c r="D1090" s="8" t="s">
        <v>6268</v>
      </c>
      <c r="E1090" s="8" t="s">
        <v>132</v>
      </c>
      <c r="F1090" s="8" t="s">
        <v>338</v>
      </c>
      <c r="G1090" s="21" t="s">
        <v>6269</v>
      </c>
      <c r="H1090" s="21" t="s">
        <v>6270</v>
      </c>
      <c r="I1090" s="21">
        <f>ROUND(SUBSTITUTE(G1090," ","")*((100-$I$10)/100),0)</f>
        <v>6768</v>
      </c>
      <c r="J1090" s="8" t="s">
        <v>1407</v>
      </c>
    </row>
    <row r="1091" spans="1:11" ht="38.25" x14ac:dyDescent="0.2">
      <c r="A1091" s="8" t="s">
        <v>6271</v>
      </c>
      <c r="B1091" s="9" t="s">
        <v>6272</v>
      </c>
      <c r="C1091" s="9" t="s">
        <v>6273</v>
      </c>
      <c r="D1091" s="8" t="s">
        <v>6274</v>
      </c>
      <c r="E1091" s="8" t="s">
        <v>132</v>
      </c>
      <c r="F1091" s="8" t="s">
        <v>338</v>
      </c>
      <c r="G1091" s="21" t="s">
        <v>6275</v>
      </c>
      <c r="H1091" s="21" t="s">
        <v>6276</v>
      </c>
      <c r="I1091" s="21">
        <f>ROUND(SUBSTITUTE(G1091," ","")*((100-$I$10)/100),0)</f>
        <v>6877</v>
      </c>
      <c r="J1091" s="8" t="s">
        <v>6277</v>
      </c>
    </row>
    <row r="1092" spans="1:11" ht="25.5" x14ac:dyDescent="0.2">
      <c r="A1092" s="8" t="s">
        <v>6278</v>
      </c>
      <c r="B1092" s="9" t="s">
        <v>6279</v>
      </c>
      <c r="C1092" s="9" t="s">
        <v>6280</v>
      </c>
      <c r="D1092" s="8" t="s">
        <v>6281</v>
      </c>
      <c r="E1092" s="8" t="s">
        <v>132</v>
      </c>
      <c r="F1092" s="8" t="s">
        <v>338</v>
      </c>
      <c r="G1092" s="21" t="s">
        <v>6282</v>
      </c>
      <c r="H1092" s="21" t="s">
        <v>6283</v>
      </c>
      <c r="I1092" s="21">
        <f>ROUND(SUBSTITUTE(G1092," ","")*((100-$I$10)/100),0)</f>
        <v>12420</v>
      </c>
      <c r="J1092" s="8" t="s">
        <v>255</v>
      </c>
    </row>
    <row r="1093" spans="1:11" ht="38.25" x14ac:dyDescent="0.2">
      <c r="A1093" s="10" t="s">
        <v>6284</v>
      </c>
      <c r="B1093" s="11" t="s">
        <v>6285</v>
      </c>
      <c r="C1093" s="11" t="s">
        <v>6286</v>
      </c>
      <c r="D1093" s="10" t="s">
        <v>6287</v>
      </c>
      <c r="E1093" s="10" t="s">
        <v>132</v>
      </c>
      <c r="F1093" s="10" t="s">
        <v>338</v>
      </c>
      <c r="G1093" s="22" t="s">
        <v>4003</v>
      </c>
      <c r="H1093" s="22" t="s">
        <v>4004</v>
      </c>
      <c r="I1093" s="22">
        <f>ROUND(SUBSTITUTE(G1093," ","")*((100-$I$10)/100),0)</f>
        <v>10200</v>
      </c>
      <c r="J1093" s="10" t="s">
        <v>6288</v>
      </c>
      <c r="K1093" s="12" t="s">
        <v>38</v>
      </c>
    </row>
    <row r="1094" spans="1:11" ht="25.5" x14ac:dyDescent="0.2">
      <c r="A1094" s="8" t="s">
        <v>6289</v>
      </c>
      <c r="B1094" s="9" t="s">
        <v>6290</v>
      </c>
      <c r="C1094" s="9" t="s">
        <v>6291</v>
      </c>
      <c r="D1094" s="8" t="s">
        <v>6292</v>
      </c>
      <c r="E1094" s="8" t="s">
        <v>132</v>
      </c>
      <c r="F1094" s="8" t="s">
        <v>338</v>
      </c>
      <c r="G1094" s="21" t="s">
        <v>6293</v>
      </c>
      <c r="H1094" s="21" t="s">
        <v>6294</v>
      </c>
      <c r="I1094" s="21">
        <f>ROUND(SUBSTITUTE(G1094," ","")*((100-$I$10)/100),0)</f>
        <v>11300</v>
      </c>
      <c r="J1094" s="8" t="s">
        <v>471</v>
      </c>
    </row>
    <row r="1095" spans="1:11" ht="25.5" x14ac:dyDescent="0.2">
      <c r="A1095" s="10" t="s">
        <v>6295</v>
      </c>
      <c r="B1095" s="11" t="s">
        <v>6296</v>
      </c>
      <c r="C1095" s="11" t="s">
        <v>6297</v>
      </c>
      <c r="D1095" s="10" t="s">
        <v>6298</v>
      </c>
      <c r="E1095" s="10" t="s">
        <v>132</v>
      </c>
      <c r="F1095" s="10" t="s">
        <v>338</v>
      </c>
      <c r="G1095" s="22" t="s">
        <v>3609</v>
      </c>
      <c r="H1095" s="22" t="s">
        <v>3610</v>
      </c>
      <c r="I1095" s="22">
        <f>ROUND(SUBSTITUTE(G1095," ","")*((100-$I$10)/100),0)</f>
        <v>7490</v>
      </c>
      <c r="J1095" s="10" t="s">
        <v>1159</v>
      </c>
      <c r="K1095" s="12" t="s">
        <v>38</v>
      </c>
    </row>
    <row r="1096" spans="1:11" ht="25.5" x14ac:dyDescent="0.2">
      <c r="A1096" s="10" t="s">
        <v>6299</v>
      </c>
      <c r="B1096" s="11" t="s">
        <v>6300</v>
      </c>
      <c r="C1096" s="11" t="s">
        <v>6300</v>
      </c>
      <c r="D1096" s="10" t="s">
        <v>6301</v>
      </c>
      <c r="E1096" s="10" t="s">
        <v>132</v>
      </c>
      <c r="F1096" s="10" t="s">
        <v>338</v>
      </c>
      <c r="G1096" s="22" t="s">
        <v>6302</v>
      </c>
      <c r="H1096" s="22" t="s">
        <v>6303</v>
      </c>
      <c r="I1096" s="22">
        <f>ROUND(SUBSTITUTE(G1096," ","")*((100-$I$10)/100),0)</f>
        <v>7608</v>
      </c>
      <c r="J1096" s="10" t="s">
        <v>51</v>
      </c>
      <c r="K1096" s="12" t="s">
        <v>38</v>
      </c>
    </row>
    <row r="1097" spans="1:11" ht="25.5" x14ac:dyDescent="0.2">
      <c r="A1097" s="10" t="s">
        <v>6304</v>
      </c>
      <c r="B1097" s="11" t="s">
        <v>6305</v>
      </c>
      <c r="C1097" s="11" t="s">
        <v>6305</v>
      </c>
      <c r="D1097" s="10" t="s">
        <v>6306</v>
      </c>
      <c r="E1097" s="10" t="s">
        <v>132</v>
      </c>
      <c r="F1097" s="10" t="s">
        <v>338</v>
      </c>
      <c r="G1097" s="22" t="s">
        <v>6302</v>
      </c>
      <c r="H1097" s="22" t="s">
        <v>6303</v>
      </c>
      <c r="I1097" s="22">
        <f>ROUND(SUBSTITUTE(G1097," ","")*((100-$I$10)/100),0)</f>
        <v>7608</v>
      </c>
      <c r="J1097" s="10" t="s">
        <v>51</v>
      </c>
      <c r="K1097" s="12" t="s">
        <v>38</v>
      </c>
    </row>
    <row r="1098" spans="1:11" ht="25.5" x14ac:dyDescent="0.2">
      <c r="A1098" s="10" t="s">
        <v>6307</v>
      </c>
      <c r="B1098" s="11" t="s">
        <v>6308</v>
      </c>
      <c r="C1098" s="11" t="s">
        <v>6308</v>
      </c>
      <c r="D1098" s="10" t="s">
        <v>6309</v>
      </c>
      <c r="E1098" s="10" t="s">
        <v>132</v>
      </c>
      <c r="F1098" s="10" t="s">
        <v>338</v>
      </c>
      <c r="G1098" s="22" t="s">
        <v>6310</v>
      </c>
      <c r="H1098" s="22" t="s">
        <v>6311</v>
      </c>
      <c r="I1098" s="22">
        <f>ROUND(SUBSTITUTE(G1098," ","")*((100-$I$10)/100),0)</f>
        <v>7749</v>
      </c>
      <c r="J1098" s="10" t="s">
        <v>51</v>
      </c>
      <c r="K1098" s="12" t="s">
        <v>38</v>
      </c>
    </row>
    <row r="1099" spans="1:11" ht="25.5" x14ac:dyDescent="0.2">
      <c r="A1099" s="10" t="s">
        <v>6312</v>
      </c>
      <c r="B1099" s="11" t="s">
        <v>6313</v>
      </c>
      <c r="C1099" s="11" t="s">
        <v>6313</v>
      </c>
      <c r="D1099" s="10" t="s">
        <v>6314</v>
      </c>
      <c r="E1099" s="10" t="s">
        <v>132</v>
      </c>
      <c r="F1099" s="10" t="s">
        <v>338</v>
      </c>
      <c r="G1099" s="22" t="s">
        <v>6310</v>
      </c>
      <c r="H1099" s="22" t="s">
        <v>6311</v>
      </c>
      <c r="I1099" s="22">
        <f>ROUND(SUBSTITUTE(G1099," ","")*((100-$I$10)/100),0)</f>
        <v>7749</v>
      </c>
      <c r="J1099" s="10" t="s">
        <v>51</v>
      </c>
      <c r="K1099" s="12" t="s">
        <v>38</v>
      </c>
    </row>
    <row r="1100" spans="1:11" ht="38.25" x14ac:dyDescent="0.2">
      <c r="A1100" s="8" t="s">
        <v>6315</v>
      </c>
      <c r="B1100" s="9" t="s">
        <v>6316</v>
      </c>
      <c r="C1100" s="9" t="s">
        <v>6317</v>
      </c>
      <c r="D1100" s="8" t="s">
        <v>6318</v>
      </c>
      <c r="E1100" s="8" t="s">
        <v>132</v>
      </c>
      <c r="F1100" s="8" t="s">
        <v>338</v>
      </c>
      <c r="G1100" s="21" t="s">
        <v>4983</v>
      </c>
      <c r="H1100" s="21" t="s">
        <v>2457</v>
      </c>
      <c r="I1100" s="21">
        <f>ROUND(SUBSTITUTE(G1100," ","")*((100-$I$10)/100),0)</f>
        <v>4600</v>
      </c>
      <c r="J1100" s="8" t="s">
        <v>6319</v>
      </c>
    </row>
    <row r="1101" spans="1:11" ht="38.25" x14ac:dyDescent="0.2">
      <c r="A1101" s="8" t="s">
        <v>6320</v>
      </c>
      <c r="B1101" s="9" t="s">
        <v>6321</v>
      </c>
      <c r="C1101" s="9" t="s">
        <v>6322</v>
      </c>
      <c r="D1101" s="8" t="s">
        <v>6323</v>
      </c>
      <c r="E1101" s="8" t="s">
        <v>132</v>
      </c>
      <c r="F1101" s="8" t="s">
        <v>338</v>
      </c>
      <c r="G1101" s="21" t="s">
        <v>4983</v>
      </c>
      <c r="H1101" s="21" t="s">
        <v>2457</v>
      </c>
      <c r="I1101" s="21">
        <f>ROUND(SUBSTITUTE(G1101," ","")*((100-$I$10)/100),0)</f>
        <v>4600</v>
      </c>
      <c r="J1101" s="8" t="s">
        <v>6319</v>
      </c>
    </row>
    <row r="1102" spans="1:11" ht="38.25" x14ac:dyDescent="0.2">
      <c r="A1102" s="8" t="s">
        <v>6324</v>
      </c>
      <c r="B1102" s="9" t="s">
        <v>6325</v>
      </c>
      <c r="C1102" s="9" t="s">
        <v>6326</v>
      </c>
      <c r="D1102" s="8" t="s">
        <v>6327</v>
      </c>
      <c r="E1102" s="8" t="s">
        <v>132</v>
      </c>
      <c r="F1102" s="8" t="s">
        <v>338</v>
      </c>
      <c r="G1102" s="21" t="s">
        <v>6328</v>
      </c>
      <c r="H1102" s="21" t="s">
        <v>6329</v>
      </c>
      <c r="I1102" s="21">
        <f>ROUND(SUBSTITUTE(G1102," ","")*((100-$I$10)/100),0)</f>
        <v>5885</v>
      </c>
      <c r="J1102" s="8" t="s">
        <v>6330</v>
      </c>
    </row>
    <row r="1103" spans="1:11" ht="25.5" x14ac:dyDescent="0.2">
      <c r="A1103" s="8" t="s">
        <v>6331</v>
      </c>
      <c r="B1103" s="9" t="s">
        <v>6332</v>
      </c>
      <c r="C1103" s="9" t="s">
        <v>6333</v>
      </c>
      <c r="D1103" s="8" t="s">
        <v>6334</v>
      </c>
      <c r="E1103" s="8" t="s">
        <v>132</v>
      </c>
      <c r="F1103" s="8" t="s">
        <v>338</v>
      </c>
      <c r="G1103" s="21" t="s">
        <v>6335</v>
      </c>
      <c r="H1103" s="21" t="s">
        <v>6336</v>
      </c>
      <c r="I1103" s="21">
        <f>ROUND(SUBSTITUTE(G1103," ","")*((100-$I$10)/100),0)</f>
        <v>5379</v>
      </c>
      <c r="J1103" s="8" t="s">
        <v>1613</v>
      </c>
    </row>
    <row r="1104" spans="1:11" ht="25.5" x14ac:dyDescent="0.2">
      <c r="A1104" s="8" t="s">
        <v>6337</v>
      </c>
      <c r="B1104" s="9" t="s">
        <v>6338</v>
      </c>
      <c r="C1104" s="9" t="s">
        <v>6339</v>
      </c>
      <c r="D1104" s="8" t="s">
        <v>6340</v>
      </c>
      <c r="E1104" s="8" t="s">
        <v>132</v>
      </c>
      <c r="F1104" s="8" t="s">
        <v>338</v>
      </c>
      <c r="G1104" s="21" t="s">
        <v>2360</v>
      </c>
      <c r="H1104" s="21" t="s">
        <v>2361</v>
      </c>
      <c r="I1104" s="21">
        <f>ROUND(SUBSTITUTE(G1104," ","")*((100-$I$10)/100),0)</f>
        <v>5400</v>
      </c>
      <c r="J1104" s="8" t="s">
        <v>6341</v>
      </c>
    </row>
  </sheetData>
  <mergeCells count="13">
    <mergeCell ref="I11:I12"/>
    <mergeCell ref="J11:J12"/>
    <mergeCell ref="D1:D8"/>
    <mergeCell ref="E1:E8"/>
    <mergeCell ref="G10:H10"/>
    <mergeCell ref="A11:A12"/>
    <mergeCell ref="B11:B12"/>
    <mergeCell ref="C11:C12"/>
    <mergeCell ref="D11:D12"/>
    <mergeCell ref="E11:E12"/>
    <mergeCell ref="F11:F12"/>
    <mergeCell ref="G11:G12"/>
    <mergeCell ref="H11:H12"/>
  </mergeCells>
  <pageMargins left="0.39370078740157483" right="0.39370078740157483" top="0.39370078740157483" bottom="0.39370078740157483" header="0" footer="0"/>
  <pageSetup paperSize="9" pageOrder="overThenDown"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J1104"/>
  <sheetViews>
    <sheetView workbookViewId="0"/>
  </sheetViews>
  <sheetFormatPr defaultColWidth="10.5" defaultRowHeight="11.45" customHeight="1" x14ac:dyDescent="0.2"/>
  <cols>
    <col min="1" max="1" width="17.6640625" style="1" customWidth="1"/>
    <col min="2" max="2" width="21.83203125" style="1" customWidth="1"/>
    <col min="3" max="3" width="26.1640625" style="1" customWidth="1"/>
    <col min="4" max="4" width="40.83203125" style="1" customWidth="1"/>
    <col min="5" max="5" width="36" style="1" customWidth="1"/>
    <col min="6" max="6" width="29" style="1" customWidth="1"/>
    <col min="7" max="8" width="17.6640625" style="1" customWidth="1"/>
    <col min="9" max="9" width="18.5" style="1" customWidth="1"/>
    <col min="10" max="10" width="44.83203125" style="1" customWidth="1"/>
  </cols>
  <sheetData>
    <row r="1" spans="1:10" ht="11.1" customHeight="1" x14ac:dyDescent="0.2">
      <c r="D1" s="13" t="s">
        <v>0</v>
      </c>
      <c r="E1" s="13" t="s">
        <v>1</v>
      </c>
    </row>
    <row r="2" spans="1:10" ht="11.1" customHeight="1" x14ac:dyDescent="0.2">
      <c r="D2" s="14"/>
      <c r="E2" s="14"/>
    </row>
    <row r="3" spans="1:10" ht="11.1" customHeight="1" x14ac:dyDescent="0.2">
      <c r="D3" s="14"/>
      <c r="E3" s="14"/>
    </row>
    <row r="4" spans="1:10" ht="11.1" customHeight="1" x14ac:dyDescent="0.2">
      <c r="D4" s="14"/>
      <c r="E4" s="14"/>
    </row>
    <row r="5" spans="1:10" ht="11.1" customHeight="1" x14ac:dyDescent="0.2">
      <c r="D5" s="14"/>
      <c r="E5" s="14"/>
    </row>
    <row r="6" spans="1:10" ht="11.1" customHeight="1" x14ac:dyDescent="0.2">
      <c r="D6" s="14"/>
      <c r="E6" s="14"/>
    </row>
    <row r="7" spans="1:10" ht="11.1" customHeight="1" x14ac:dyDescent="0.2">
      <c r="D7" s="14"/>
      <c r="E7" s="14"/>
    </row>
    <row r="8" spans="1:10" ht="11.1" customHeight="1" x14ac:dyDescent="0.2">
      <c r="D8" s="14"/>
      <c r="E8" s="14"/>
    </row>
    <row r="9" spans="1:10" ht="11.1" customHeight="1" x14ac:dyDescent="0.2">
      <c r="A9" s="2"/>
      <c r="B9" s="2"/>
      <c r="C9" s="3"/>
      <c r="D9" s="2"/>
      <c r="E9" s="2"/>
      <c r="F9" s="2"/>
      <c r="G9" s="2"/>
      <c r="H9" s="2"/>
      <c r="I9" s="2"/>
      <c r="J9" s="2"/>
    </row>
    <row r="10" spans="1:10" s="1" customFormat="1" ht="21.95" customHeight="1" x14ac:dyDescent="0.2">
      <c r="D10" s="4"/>
      <c r="E10" s="5" t="s">
        <v>2</v>
      </c>
      <c r="F10" s="6"/>
      <c r="G10" s="15"/>
      <c r="H10" s="15"/>
      <c r="I10" s="6" t="s">
        <v>3</v>
      </c>
      <c r="J10" s="4"/>
    </row>
    <row r="11" spans="1:10" s="7" customFormat="1" ht="15" customHeight="1" x14ac:dyDescent="0.2">
      <c r="A11" s="16" t="s">
        <v>4</v>
      </c>
      <c r="B11" s="18" t="s">
        <v>5</v>
      </c>
      <c r="C11" s="18" t="s">
        <v>6</v>
      </c>
      <c r="D11" s="16" t="s">
        <v>7</v>
      </c>
      <c r="E11" s="16" t="s">
        <v>8</v>
      </c>
      <c r="F11" s="16" t="s">
        <v>9</v>
      </c>
      <c r="G11" s="16" t="s">
        <v>10</v>
      </c>
      <c r="H11" s="16" t="s">
        <v>11</v>
      </c>
      <c r="I11" s="16" t="s">
        <v>12</v>
      </c>
      <c r="J11" s="16" t="s">
        <v>13</v>
      </c>
    </row>
    <row r="12" spans="1:10" s="7" customFormat="1" ht="15" customHeight="1" x14ac:dyDescent="0.2">
      <c r="A12" s="17"/>
      <c r="B12" s="19"/>
      <c r="C12" s="19"/>
      <c r="D12" s="17"/>
      <c r="E12" s="17"/>
      <c r="F12" s="17"/>
      <c r="G12" s="17"/>
      <c r="H12" s="17"/>
      <c r="I12" s="17"/>
      <c r="J12" s="17"/>
    </row>
    <row r="13" spans="1:10" ht="25.5" x14ac:dyDescent="0.2">
      <c r="A13" s="8" t="s">
        <v>14</v>
      </c>
      <c r="B13" s="9" t="s">
        <v>15</v>
      </c>
      <c r="C13" s="9" t="s">
        <v>16</v>
      </c>
      <c r="D13" s="8" t="s">
        <v>17</v>
      </c>
      <c r="E13" s="8" t="s">
        <v>18</v>
      </c>
      <c r="F13" s="8" t="s">
        <v>19</v>
      </c>
      <c r="G13" s="21" t="s">
        <v>56</v>
      </c>
      <c r="H13" s="21" t="s">
        <v>57</v>
      </c>
      <c r="I13" s="20">
        <f>ROUND(SUBSTITUTE(G13," ","")*((100-$I$10)/100),0)</f>
        <v>2600</v>
      </c>
      <c r="J13" s="8" t="s">
        <v>22</v>
      </c>
    </row>
    <row r="14" spans="1:10" ht="51" x14ac:dyDescent="0.2">
      <c r="A14" s="8" t="s">
        <v>23</v>
      </c>
      <c r="B14" s="9" t="s">
        <v>24</v>
      </c>
      <c r="C14" s="9" t="s">
        <v>25</v>
      </c>
      <c r="D14" s="8" t="s">
        <v>26</v>
      </c>
      <c r="E14" s="8" t="s">
        <v>18</v>
      </c>
      <c r="F14" s="8" t="s">
        <v>27</v>
      </c>
      <c r="G14" s="21" t="s">
        <v>6342</v>
      </c>
      <c r="H14" s="21" t="s">
        <v>1611</v>
      </c>
      <c r="I14" s="20">
        <f>ROUND(SUBSTITUTE(G14," ","")*((100-$I$10)/100),0)</f>
        <v>1167</v>
      </c>
      <c r="J14" s="8" t="s">
        <v>30</v>
      </c>
    </row>
    <row r="15" spans="1:10" ht="38.25" x14ac:dyDescent="0.2">
      <c r="A15" s="8" t="s">
        <v>31</v>
      </c>
      <c r="B15" s="9" t="s">
        <v>32</v>
      </c>
      <c r="C15" s="9" t="s">
        <v>33</v>
      </c>
      <c r="D15" s="8" t="s">
        <v>34</v>
      </c>
      <c r="E15" s="8" t="s">
        <v>18</v>
      </c>
      <c r="F15" s="8" t="s">
        <v>19</v>
      </c>
      <c r="G15" s="21" t="s">
        <v>6343</v>
      </c>
      <c r="H15" s="21" t="s">
        <v>6344</v>
      </c>
      <c r="I15" s="20">
        <f>ROUND(SUBSTITUTE(G15," ","")*((100-$I$10)/100),0)</f>
        <v>3983</v>
      </c>
      <c r="J15" s="8" t="s">
        <v>37</v>
      </c>
    </row>
    <row r="16" spans="1:10" ht="38.25" x14ac:dyDescent="0.2">
      <c r="A16" s="8" t="s">
        <v>39</v>
      </c>
      <c r="B16" s="9" t="s">
        <v>40</v>
      </c>
      <c r="C16" s="9" t="s">
        <v>41</v>
      </c>
      <c r="D16" s="8" t="s">
        <v>42</v>
      </c>
      <c r="E16" s="8" t="s">
        <v>18</v>
      </c>
      <c r="F16" s="8" t="s">
        <v>19</v>
      </c>
      <c r="G16" s="21" t="s">
        <v>6345</v>
      </c>
      <c r="H16" s="21" t="s">
        <v>6346</v>
      </c>
      <c r="I16" s="20">
        <f>ROUND(SUBSTITUTE(G16," ","")*((100-$I$10)/100),0)</f>
        <v>4308</v>
      </c>
      <c r="J16" s="8" t="s">
        <v>37</v>
      </c>
    </row>
    <row r="17" spans="1:10" ht="38.25" x14ac:dyDescent="0.2">
      <c r="A17" s="8" t="s">
        <v>45</v>
      </c>
      <c r="B17" s="9" t="s">
        <v>46</v>
      </c>
      <c r="C17" s="9" t="s">
        <v>47</v>
      </c>
      <c r="D17" s="8" t="s">
        <v>48</v>
      </c>
      <c r="E17" s="8" t="s">
        <v>18</v>
      </c>
      <c r="F17" s="8" t="s">
        <v>19</v>
      </c>
      <c r="G17" s="21" t="s">
        <v>6347</v>
      </c>
      <c r="H17" s="21" t="s">
        <v>6348</v>
      </c>
      <c r="I17" s="20">
        <f>ROUND(SUBSTITUTE(G17," ","")*((100-$I$10)/100),0)</f>
        <v>1583</v>
      </c>
      <c r="J17" s="8" t="s">
        <v>51</v>
      </c>
    </row>
    <row r="18" spans="1:10" ht="38.25" x14ac:dyDescent="0.2">
      <c r="A18" s="8" t="s">
        <v>52</v>
      </c>
      <c r="B18" s="9" t="s">
        <v>53</v>
      </c>
      <c r="C18" s="9" t="s">
        <v>54</v>
      </c>
      <c r="D18" s="8" t="s">
        <v>55</v>
      </c>
      <c r="E18" s="8" t="s">
        <v>18</v>
      </c>
      <c r="F18" s="8" t="s">
        <v>19</v>
      </c>
      <c r="G18" s="21" t="s">
        <v>6349</v>
      </c>
      <c r="H18" s="21" t="s">
        <v>6350</v>
      </c>
      <c r="I18" s="20">
        <f>ROUND(SUBSTITUTE(G18," ","")*((100-$I$10)/100),0)</f>
        <v>2167</v>
      </c>
      <c r="J18" s="8" t="s">
        <v>51</v>
      </c>
    </row>
    <row r="19" spans="1:10" ht="38.25" x14ac:dyDescent="0.2">
      <c r="A19" s="8" t="s">
        <v>58</v>
      </c>
      <c r="B19" s="9" t="s">
        <v>59</v>
      </c>
      <c r="C19" s="9" t="s">
        <v>60</v>
      </c>
      <c r="D19" s="8" t="s">
        <v>61</v>
      </c>
      <c r="E19" s="8" t="s">
        <v>18</v>
      </c>
      <c r="F19" s="8" t="s">
        <v>19</v>
      </c>
      <c r="G19" s="21" t="s">
        <v>6351</v>
      </c>
      <c r="H19" s="21" t="s">
        <v>6352</v>
      </c>
      <c r="I19" s="20">
        <f>ROUND(SUBSTITUTE(G19," ","")*((100-$I$10)/100),0)</f>
        <v>3475</v>
      </c>
      <c r="J19" s="8" t="s">
        <v>64</v>
      </c>
    </row>
    <row r="20" spans="1:10" ht="38.25" x14ac:dyDescent="0.2">
      <c r="A20" s="8" t="s">
        <v>65</v>
      </c>
      <c r="B20" s="9" t="s">
        <v>66</v>
      </c>
      <c r="C20" s="9" t="s">
        <v>67</v>
      </c>
      <c r="D20" s="8" t="s">
        <v>68</v>
      </c>
      <c r="E20" s="8" t="s">
        <v>18</v>
      </c>
      <c r="F20" s="8" t="s">
        <v>19</v>
      </c>
      <c r="G20" s="21" t="s">
        <v>6353</v>
      </c>
      <c r="H20" s="21" t="s">
        <v>6354</v>
      </c>
      <c r="I20" s="20">
        <f>ROUND(SUBSTITUTE(G20," ","")*((100-$I$10)/100),0)</f>
        <v>3667</v>
      </c>
      <c r="J20" s="8" t="s">
        <v>71</v>
      </c>
    </row>
    <row r="21" spans="1:10" ht="38.25" x14ac:dyDescent="0.2">
      <c r="A21" s="8" t="s">
        <v>72</v>
      </c>
      <c r="B21" s="9" t="s">
        <v>73</v>
      </c>
      <c r="C21" s="9" t="s">
        <v>74</v>
      </c>
      <c r="D21" s="8" t="s">
        <v>75</v>
      </c>
      <c r="E21" s="8" t="s">
        <v>18</v>
      </c>
      <c r="F21" s="8" t="s">
        <v>19</v>
      </c>
      <c r="G21" s="21" t="s">
        <v>6355</v>
      </c>
      <c r="H21" s="21" t="s">
        <v>5838</v>
      </c>
      <c r="I21" s="20">
        <f>ROUND(SUBSTITUTE(G21," ","")*((100-$I$10)/100),0)</f>
        <v>3500</v>
      </c>
      <c r="J21" s="8" t="s">
        <v>78</v>
      </c>
    </row>
    <row r="22" spans="1:10" ht="38.25" x14ac:dyDescent="0.2">
      <c r="A22" s="8" t="s">
        <v>79</v>
      </c>
      <c r="B22" s="9" t="s">
        <v>80</v>
      </c>
      <c r="C22" s="9" t="s">
        <v>81</v>
      </c>
      <c r="D22" s="8" t="s">
        <v>82</v>
      </c>
      <c r="E22" s="8" t="s">
        <v>18</v>
      </c>
      <c r="F22" s="8" t="s">
        <v>19</v>
      </c>
      <c r="G22" s="21" t="s">
        <v>6355</v>
      </c>
      <c r="H22" s="21" t="s">
        <v>5838</v>
      </c>
      <c r="I22" s="20">
        <f>ROUND(SUBSTITUTE(G22," ","")*((100-$I$10)/100),0)</f>
        <v>3500</v>
      </c>
      <c r="J22" s="8" t="s">
        <v>83</v>
      </c>
    </row>
    <row r="23" spans="1:10" ht="38.25" x14ac:dyDescent="0.2">
      <c r="A23" s="8" t="s">
        <v>84</v>
      </c>
      <c r="B23" s="9" t="s">
        <v>85</v>
      </c>
      <c r="C23" s="9" t="s">
        <v>86</v>
      </c>
      <c r="D23" s="8" t="s">
        <v>87</v>
      </c>
      <c r="E23" s="8" t="s">
        <v>18</v>
      </c>
      <c r="F23" s="8" t="s">
        <v>19</v>
      </c>
      <c r="G23" s="21" t="s">
        <v>6356</v>
      </c>
      <c r="H23" s="21" t="s">
        <v>20</v>
      </c>
      <c r="I23" s="20">
        <f>ROUND(SUBSTITUTE(G23," ","")*((100-$I$10)/100),0)</f>
        <v>3467</v>
      </c>
      <c r="J23" s="8" t="s">
        <v>83</v>
      </c>
    </row>
    <row r="24" spans="1:10" ht="38.25" x14ac:dyDescent="0.2">
      <c r="A24" s="8" t="s">
        <v>90</v>
      </c>
      <c r="B24" s="9" t="s">
        <v>91</v>
      </c>
      <c r="C24" s="9" t="s">
        <v>92</v>
      </c>
      <c r="D24" s="8" t="s">
        <v>93</v>
      </c>
      <c r="E24" s="8" t="s">
        <v>18</v>
      </c>
      <c r="F24" s="8" t="s">
        <v>19</v>
      </c>
      <c r="G24" s="21" t="s">
        <v>6357</v>
      </c>
      <c r="H24" s="21" t="s">
        <v>6358</v>
      </c>
      <c r="I24" s="20">
        <f>ROUND(SUBSTITUTE(G24," ","")*((100-$I$10)/100),0)</f>
        <v>3617</v>
      </c>
      <c r="J24" s="8" t="s">
        <v>83</v>
      </c>
    </row>
    <row r="25" spans="1:10" ht="38.25" x14ac:dyDescent="0.2">
      <c r="A25" s="8" t="s">
        <v>96</v>
      </c>
      <c r="B25" s="9" t="s">
        <v>97</v>
      </c>
      <c r="C25" s="9" t="s">
        <v>98</v>
      </c>
      <c r="D25" s="8" t="s">
        <v>99</v>
      </c>
      <c r="E25" s="8" t="s">
        <v>18</v>
      </c>
      <c r="F25" s="8" t="s">
        <v>19</v>
      </c>
      <c r="G25" s="21" t="s">
        <v>6359</v>
      </c>
      <c r="H25" s="21" t="s">
        <v>6360</v>
      </c>
      <c r="I25" s="20">
        <f>ROUND(SUBSTITUTE(G25," ","")*((100-$I$10)/100),0)</f>
        <v>3579</v>
      </c>
      <c r="J25" s="8" t="s">
        <v>102</v>
      </c>
    </row>
    <row r="26" spans="1:10" ht="38.25" x14ac:dyDescent="0.2">
      <c r="A26" s="8" t="s">
        <v>103</v>
      </c>
      <c r="B26" s="9" t="s">
        <v>104</v>
      </c>
      <c r="C26" s="9" t="s">
        <v>105</v>
      </c>
      <c r="D26" s="8" t="s">
        <v>106</v>
      </c>
      <c r="E26" s="8" t="s">
        <v>18</v>
      </c>
      <c r="F26" s="8" t="s">
        <v>19</v>
      </c>
      <c r="G26" s="21" t="s">
        <v>6361</v>
      </c>
      <c r="H26" s="21" t="s">
        <v>6362</v>
      </c>
      <c r="I26" s="20">
        <f>ROUND(SUBSTITUTE(G26," ","")*((100-$I$10)/100),0)</f>
        <v>3708</v>
      </c>
      <c r="J26" s="8" t="s">
        <v>109</v>
      </c>
    </row>
    <row r="27" spans="1:10" ht="38.25" x14ac:dyDescent="0.2">
      <c r="A27" s="8" t="s">
        <v>110</v>
      </c>
      <c r="B27" s="9" t="s">
        <v>111</v>
      </c>
      <c r="C27" s="9" t="s">
        <v>112</v>
      </c>
      <c r="D27" s="8" t="s">
        <v>113</v>
      </c>
      <c r="E27" s="8" t="s">
        <v>18</v>
      </c>
      <c r="F27" s="8" t="s">
        <v>19</v>
      </c>
      <c r="G27" s="21" t="s">
        <v>6363</v>
      </c>
      <c r="H27" s="21" t="s">
        <v>6364</v>
      </c>
      <c r="I27" s="20">
        <f>ROUND(SUBSTITUTE(G27," ","")*((100-$I$10)/100),0)</f>
        <v>5375</v>
      </c>
      <c r="J27" s="8" t="s">
        <v>116</v>
      </c>
    </row>
    <row r="28" spans="1:10" ht="38.25" x14ac:dyDescent="0.2">
      <c r="A28" s="8" t="s">
        <v>117</v>
      </c>
      <c r="B28" s="9" t="s">
        <v>118</v>
      </c>
      <c r="C28" s="9" t="s">
        <v>119</v>
      </c>
      <c r="D28" s="8" t="s">
        <v>120</v>
      </c>
      <c r="E28" s="8" t="s">
        <v>18</v>
      </c>
      <c r="F28" s="8" t="s">
        <v>19</v>
      </c>
      <c r="G28" s="21" t="s">
        <v>6365</v>
      </c>
      <c r="H28" s="21" t="s">
        <v>4338</v>
      </c>
      <c r="I28" s="20">
        <f>ROUND(SUBSTITUTE(G28," ","")*((100-$I$10)/100),0)</f>
        <v>4350</v>
      </c>
      <c r="J28" s="8" t="s">
        <v>123</v>
      </c>
    </row>
    <row r="29" spans="1:10" ht="38.25" x14ac:dyDescent="0.2">
      <c r="A29" s="8" t="s">
        <v>124</v>
      </c>
      <c r="B29" s="9" t="s">
        <v>125</v>
      </c>
      <c r="C29" s="9" t="s">
        <v>126</v>
      </c>
      <c r="D29" s="8" t="s">
        <v>127</v>
      </c>
      <c r="E29" s="8" t="s">
        <v>18</v>
      </c>
      <c r="F29" s="8" t="s">
        <v>19</v>
      </c>
      <c r="G29" s="21" t="s">
        <v>6356</v>
      </c>
      <c r="H29" s="21" t="s">
        <v>20</v>
      </c>
      <c r="I29" s="20">
        <f>ROUND(SUBSTITUTE(G29," ","")*((100-$I$10)/100),0)</f>
        <v>3467</v>
      </c>
      <c r="J29" s="8" t="s">
        <v>83</v>
      </c>
    </row>
    <row r="30" spans="1:10" ht="38.25" x14ac:dyDescent="0.2">
      <c r="A30" s="8" t="s">
        <v>128</v>
      </c>
      <c r="B30" s="9" t="s">
        <v>129</v>
      </c>
      <c r="C30" s="9" t="s">
        <v>130</v>
      </c>
      <c r="D30" s="8" t="s">
        <v>131</v>
      </c>
      <c r="E30" s="8" t="s">
        <v>132</v>
      </c>
      <c r="F30" s="8" t="s">
        <v>133</v>
      </c>
      <c r="G30" s="21" t="s">
        <v>6366</v>
      </c>
      <c r="H30" s="21" t="s">
        <v>6367</v>
      </c>
      <c r="I30" s="20">
        <f>ROUND(SUBSTITUTE(G30," ","")*((100-$I$10)/100),0)</f>
        <v>7417</v>
      </c>
      <c r="J30" s="8" t="s">
        <v>136</v>
      </c>
    </row>
    <row r="31" spans="1:10" ht="38.25" x14ac:dyDescent="0.2">
      <c r="A31" s="8" t="s">
        <v>137</v>
      </c>
      <c r="B31" s="9" t="s">
        <v>138</v>
      </c>
      <c r="C31" s="9" t="s">
        <v>139</v>
      </c>
      <c r="D31" s="8" t="s">
        <v>140</v>
      </c>
      <c r="E31" s="8" t="s">
        <v>132</v>
      </c>
      <c r="F31" s="8" t="s">
        <v>133</v>
      </c>
      <c r="G31" s="21" t="s">
        <v>6368</v>
      </c>
      <c r="H31" s="21" t="s">
        <v>6369</v>
      </c>
      <c r="I31" s="20">
        <f>ROUND(SUBSTITUTE(G31," ","")*((100-$I$10)/100),0)</f>
        <v>7920</v>
      </c>
      <c r="J31" s="8" t="s">
        <v>136</v>
      </c>
    </row>
    <row r="32" spans="1:10" ht="38.25" x14ac:dyDescent="0.2">
      <c r="A32" s="8" t="s">
        <v>143</v>
      </c>
      <c r="B32" s="9" t="s">
        <v>144</v>
      </c>
      <c r="C32" s="9" t="s">
        <v>145</v>
      </c>
      <c r="D32" s="8" t="s">
        <v>146</v>
      </c>
      <c r="E32" s="8" t="s">
        <v>132</v>
      </c>
      <c r="F32" s="8" t="s">
        <v>133</v>
      </c>
      <c r="G32" s="21" t="s">
        <v>6370</v>
      </c>
      <c r="H32" s="21" t="s">
        <v>6371</v>
      </c>
      <c r="I32" s="20">
        <f>ROUND(SUBSTITUTE(G32," ","")*((100-$I$10)/100),0)</f>
        <v>8542</v>
      </c>
      <c r="J32" s="8" t="s">
        <v>149</v>
      </c>
    </row>
    <row r="33" spans="1:10" ht="38.25" x14ac:dyDescent="0.2">
      <c r="A33" s="8" t="s">
        <v>150</v>
      </c>
      <c r="B33" s="9" t="s">
        <v>151</v>
      </c>
      <c r="C33" s="9" t="s">
        <v>152</v>
      </c>
      <c r="D33" s="8" t="s">
        <v>153</v>
      </c>
      <c r="E33" s="8" t="s">
        <v>132</v>
      </c>
      <c r="F33" s="8" t="s">
        <v>133</v>
      </c>
      <c r="G33" s="21" t="s">
        <v>6372</v>
      </c>
      <c r="H33" s="21" t="s">
        <v>6373</v>
      </c>
      <c r="I33" s="20">
        <f>ROUND(SUBSTITUTE(G33," ","")*((100-$I$10)/100),0)</f>
        <v>8050</v>
      </c>
      <c r="J33" s="8" t="s">
        <v>149</v>
      </c>
    </row>
    <row r="34" spans="1:10" ht="38.25" x14ac:dyDescent="0.2">
      <c r="A34" s="8" t="s">
        <v>156</v>
      </c>
      <c r="B34" s="9" t="s">
        <v>157</v>
      </c>
      <c r="C34" s="9" t="s">
        <v>158</v>
      </c>
      <c r="D34" s="8" t="s">
        <v>159</v>
      </c>
      <c r="E34" s="8" t="s">
        <v>132</v>
      </c>
      <c r="F34" s="8" t="s">
        <v>133</v>
      </c>
      <c r="G34" s="21" t="s">
        <v>6374</v>
      </c>
      <c r="H34" s="21" t="s">
        <v>6375</v>
      </c>
      <c r="I34" s="20">
        <f>ROUND(SUBSTITUTE(G34," ","")*((100-$I$10)/100),0)</f>
        <v>8525</v>
      </c>
      <c r="J34" s="8" t="s">
        <v>149</v>
      </c>
    </row>
    <row r="35" spans="1:10" ht="38.25" x14ac:dyDescent="0.2">
      <c r="A35" s="8" t="s">
        <v>162</v>
      </c>
      <c r="B35" s="9" t="s">
        <v>163</v>
      </c>
      <c r="C35" s="9" t="s">
        <v>164</v>
      </c>
      <c r="D35" s="8" t="s">
        <v>165</v>
      </c>
      <c r="E35" s="8" t="s">
        <v>132</v>
      </c>
      <c r="F35" s="8" t="s">
        <v>133</v>
      </c>
      <c r="G35" s="21" t="s">
        <v>6376</v>
      </c>
      <c r="H35" s="21" t="s">
        <v>6377</v>
      </c>
      <c r="I35" s="20">
        <f>ROUND(SUBSTITUTE(G35," ","")*((100-$I$10)/100),0)</f>
        <v>7567</v>
      </c>
      <c r="J35" s="8" t="s">
        <v>136</v>
      </c>
    </row>
    <row r="36" spans="1:10" ht="38.25" x14ac:dyDescent="0.2">
      <c r="A36" s="8" t="s">
        <v>168</v>
      </c>
      <c r="B36" s="9" t="s">
        <v>169</v>
      </c>
      <c r="C36" s="9" t="s">
        <v>170</v>
      </c>
      <c r="D36" s="8" t="s">
        <v>171</v>
      </c>
      <c r="E36" s="8" t="s">
        <v>132</v>
      </c>
      <c r="F36" s="8" t="s">
        <v>133</v>
      </c>
      <c r="G36" s="21" t="s">
        <v>6372</v>
      </c>
      <c r="H36" s="21" t="s">
        <v>6373</v>
      </c>
      <c r="I36" s="20">
        <f>ROUND(SUBSTITUTE(G36," ","")*((100-$I$10)/100),0)</f>
        <v>8050</v>
      </c>
      <c r="J36" s="8" t="s">
        <v>136</v>
      </c>
    </row>
    <row r="37" spans="1:10" ht="38.25" x14ac:dyDescent="0.2">
      <c r="A37" s="8" t="s">
        <v>172</v>
      </c>
      <c r="B37" s="9" t="s">
        <v>173</v>
      </c>
      <c r="C37" s="9" t="s">
        <v>174</v>
      </c>
      <c r="D37" s="8" t="s">
        <v>175</v>
      </c>
      <c r="E37" s="8" t="s">
        <v>132</v>
      </c>
      <c r="F37" s="8" t="s">
        <v>133</v>
      </c>
      <c r="G37" s="21" t="s">
        <v>6378</v>
      </c>
      <c r="H37" s="21" t="s">
        <v>6379</v>
      </c>
      <c r="I37" s="20">
        <f>ROUND(SUBSTITUTE(G37," ","")*((100-$I$10)/100),0)</f>
        <v>8112</v>
      </c>
      <c r="J37" s="8" t="s">
        <v>178</v>
      </c>
    </row>
    <row r="38" spans="1:10" ht="38.25" x14ac:dyDescent="0.2">
      <c r="A38" s="8" t="s">
        <v>179</v>
      </c>
      <c r="B38" s="9" t="s">
        <v>180</v>
      </c>
      <c r="C38" s="9" t="s">
        <v>181</v>
      </c>
      <c r="D38" s="8" t="s">
        <v>182</v>
      </c>
      <c r="E38" s="8" t="s">
        <v>132</v>
      </c>
      <c r="F38" s="8" t="s">
        <v>133</v>
      </c>
      <c r="G38" s="21" t="s">
        <v>6380</v>
      </c>
      <c r="H38" s="21" t="s">
        <v>6381</v>
      </c>
      <c r="I38" s="20">
        <f>ROUND(SUBSTITUTE(G38," ","")*((100-$I$10)/100),0)</f>
        <v>8254</v>
      </c>
      <c r="J38" s="8" t="s">
        <v>178</v>
      </c>
    </row>
    <row r="39" spans="1:10" ht="38.25" x14ac:dyDescent="0.2">
      <c r="A39" s="8" t="s">
        <v>185</v>
      </c>
      <c r="B39" s="9" t="s">
        <v>186</v>
      </c>
      <c r="C39" s="9" t="s">
        <v>187</v>
      </c>
      <c r="D39" s="8" t="s">
        <v>188</v>
      </c>
      <c r="E39" s="8" t="s">
        <v>132</v>
      </c>
      <c r="F39" s="8" t="s">
        <v>133</v>
      </c>
      <c r="G39" s="21" t="s">
        <v>6382</v>
      </c>
      <c r="H39" s="21" t="s">
        <v>6383</v>
      </c>
      <c r="I39" s="20">
        <f>ROUND(SUBSTITUTE(G39," ","")*((100-$I$10)/100),0)</f>
        <v>9158</v>
      </c>
      <c r="J39" s="8" t="s">
        <v>136</v>
      </c>
    </row>
    <row r="40" spans="1:10" ht="38.25" x14ac:dyDescent="0.2">
      <c r="A40" s="8" t="s">
        <v>191</v>
      </c>
      <c r="B40" s="9" t="s">
        <v>192</v>
      </c>
      <c r="C40" s="9" t="s">
        <v>193</v>
      </c>
      <c r="D40" s="8" t="s">
        <v>194</v>
      </c>
      <c r="E40" s="8" t="s">
        <v>132</v>
      </c>
      <c r="F40" s="8" t="s">
        <v>133</v>
      </c>
      <c r="G40" s="21" t="s">
        <v>6384</v>
      </c>
      <c r="H40" s="21" t="s">
        <v>6378</v>
      </c>
      <c r="I40" s="20">
        <f>ROUND(SUBSTITUTE(G40," ","")*((100-$I$10)/100),0)</f>
        <v>9013</v>
      </c>
      <c r="J40" s="8" t="s">
        <v>149</v>
      </c>
    </row>
    <row r="41" spans="1:10" ht="25.5" x14ac:dyDescent="0.2">
      <c r="A41" s="8" t="s">
        <v>196</v>
      </c>
      <c r="B41" s="9" t="s">
        <v>197</v>
      </c>
      <c r="C41" s="9" t="s">
        <v>198</v>
      </c>
      <c r="D41" s="8" t="s">
        <v>199</v>
      </c>
      <c r="E41" s="8" t="s">
        <v>132</v>
      </c>
      <c r="F41" s="8" t="s">
        <v>133</v>
      </c>
      <c r="G41" s="21" t="s">
        <v>6385</v>
      </c>
      <c r="H41" s="21" t="s">
        <v>923</v>
      </c>
      <c r="I41" s="20">
        <f>ROUND(SUBSTITUTE(G41," ","")*((100-$I$10)/100),0)</f>
        <v>6833</v>
      </c>
      <c r="J41" s="8" t="s">
        <v>64</v>
      </c>
    </row>
    <row r="42" spans="1:10" ht="38.25" x14ac:dyDescent="0.2">
      <c r="A42" s="8" t="s">
        <v>202</v>
      </c>
      <c r="B42" s="9" t="s">
        <v>203</v>
      </c>
      <c r="C42" s="9" t="s">
        <v>204</v>
      </c>
      <c r="D42" s="8" t="s">
        <v>205</v>
      </c>
      <c r="E42" s="8" t="s">
        <v>132</v>
      </c>
      <c r="F42" s="8" t="s">
        <v>133</v>
      </c>
      <c r="G42" s="21" t="s">
        <v>6386</v>
      </c>
      <c r="H42" s="21" t="s">
        <v>6387</v>
      </c>
      <c r="I42" s="20">
        <f>ROUND(SUBSTITUTE(G42," ","")*((100-$I$10)/100),0)</f>
        <v>9583</v>
      </c>
      <c r="J42" s="8" t="s">
        <v>64</v>
      </c>
    </row>
    <row r="43" spans="1:10" ht="25.5" x14ac:dyDescent="0.2">
      <c r="A43" s="8" t="s">
        <v>208</v>
      </c>
      <c r="B43" s="9" t="s">
        <v>209</v>
      </c>
      <c r="C43" s="9" t="s">
        <v>210</v>
      </c>
      <c r="D43" s="8" t="s">
        <v>211</v>
      </c>
      <c r="E43" s="8" t="s">
        <v>132</v>
      </c>
      <c r="F43" s="8" t="s">
        <v>133</v>
      </c>
      <c r="G43" s="21" t="s">
        <v>6388</v>
      </c>
      <c r="H43" s="21" t="s">
        <v>2496</v>
      </c>
      <c r="I43" s="20">
        <f>ROUND(SUBSTITUTE(G43," ","")*((100-$I$10)/100),0)</f>
        <v>5833</v>
      </c>
      <c r="J43" s="8" t="s">
        <v>64</v>
      </c>
    </row>
    <row r="44" spans="1:10" ht="25.5" x14ac:dyDescent="0.2">
      <c r="A44" s="8" t="s">
        <v>214</v>
      </c>
      <c r="B44" s="9" t="s">
        <v>215</v>
      </c>
      <c r="C44" s="9" t="s">
        <v>216</v>
      </c>
      <c r="D44" s="8" t="s">
        <v>217</v>
      </c>
      <c r="E44" s="8" t="s">
        <v>132</v>
      </c>
      <c r="F44" s="8" t="s">
        <v>133</v>
      </c>
      <c r="G44" s="21" t="s">
        <v>6389</v>
      </c>
      <c r="H44" s="21" t="s">
        <v>3555</v>
      </c>
      <c r="I44" s="20">
        <f>ROUND(SUBSTITUTE(G44," ","")*((100-$I$10)/100),0)</f>
        <v>9808</v>
      </c>
      <c r="J44" s="8" t="s">
        <v>64</v>
      </c>
    </row>
    <row r="45" spans="1:10" ht="25.5" x14ac:dyDescent="0.2">
      <c r="A45" s="8" t="s">
        <v>220</v>
      </c>
      <c r="B45" s="9" t="s">
        <v>221</v>
      </c>
      <c r="C45" s="9" t="s">
        <v>222</v>
      </c>
      <c r="D45" s="8" t="s">
        <v>223</v>
      </c>
      <c r="E45" s="8" t="s">
        <v>132</v>
      </c>
      <c r="F45" s="8" t="s">
        <v>133</v>
      </c>
      <c r="G45" s="21" t="s">
        <v>6389</v>
      </c>
      <c r="H45" s="21" t="s">
        <v>3555</v>
      </c>
      <c r="I45" s="20">
        <f>ROUND(SUBSTITUTE(G45," ","")*((100-$I$10)/100),0)</f>
        <v>9808</v>
      </c>
      <c r="J45" s="8" t="s">
        <v>224</v>
      </c>
    </row>
    <row r="46" spans="1:10" ht="25.5" x14ac:dyDescent="0.2">
      <c r="A46" s="8" t="s">
        <v>225</v>
      </c>
      <c r="B46" s="9" t="s">
        <v>226</v>
      </c>
      <c r="C46" s="9" t="s">
        <v>227</v>
      </c>
      <c r="D46" s="8" t="s">
        <v>228</v>
      </c>
      <c r="E46" s="8" t="s">
        <v>132</v>
      </c>
      <c r="F46" s="8" t="s">
        <v>133</v>
      </c>
      <c r="G46" s="21" t="s">
        <v>6390</v>
      </c>
      <c r="H46" s="21" t="s">
        <v>6391</v>
      </c>
      <c r="I46" s="20">
        <f>ROUND(SUBSTITUTE(G46," ","")*((100-$I$10)/100),0)</f>
        <v>9167</v>
      </c>
      <c r="J46" s="8" t="s">
        <v>224</v>
      </c>
    </row>
    <row r="47" spans="1:10" ht="25.5" x14ac:dyDescent="0.2">
      <c r="A47" s="8" t="s">
        <v>231</v>
      </c>
      <c r="B47" s="9" t="s">
        <v>232</v>
      </c>
      <c r="C47" s="9" t="s">
        <v>233</v>
      </c>
      <c r="D47" s="8" t="s">
        <v>234</v>
      </c>
      <c r="E47" s="8" t="s">
        <v>235</v>
      </c>
      <c r="F47" s="8" t="s">
        <v>236</v>
      </c>
      <c r="G47" s="21" t="s">
        <v>6392</v>
      </c>
      <c r="H47" s="21" t="s">
        <v>6393</v>
      </c>
      <c r="I47" s="20">
        <f>ROUND(SUBSTITUTE(G47," ","")*((100-$I$10)/100),0)</f>
        <v>13453</v>
      </c>
      <c r="J47" s="8" t="s">
        <v>239</v>
      </c>
    </row>
    <row r="48" spans="1:10" ht="25.5" x14ac:dyDescent="0.2">
      <c r="A48" s="8" t="s">
        <v>240</v>
      </c>
      <c r="B48" s="9" t="s">
        <v>241</v>
      </c>
      <c r="C48" s="9" t="s">
        <v>242</v>
      </c>
      <c r="D48" s="8" t="s">
        <v>243</v>
      </c>
      <c r="E48" s="8" t="s">
        <v>244</v>
      </c>
      <c r="F48" s="8" t="s">
        <v>245</v>
      </c>
      <c r="G48" s="21" t="s">
        <v>3288</v>
      </c>
      <c r="H48" s="21" t="s">
        <v>3289</v>
      </c>
      <c r="I48" s="20">
        <f>ROUND(SUBSTITUTE(G48," ","")*((100-$I$10)/100),0)</f>
        <v>12100</v>
      </c>
      <c r="J48" s="8" t="s">
        <v>248</v>
      </c>
    </row>
    <row r="49" spans="1:10" ht="25.5" x14ac:dyDescent="0.2">
      <c r="A49" s="8" t="s">
        <v>249</v>
      </c>
      <c r="B49" s="9" t="s">
        <v>250</v>
      </c>
      <c r="C49" s="9" t="s">
        <v>251</v>
      </c>
      <c r="D49" s="8" t="s">
        <v>252</v>
      </c>
      <c r="E49" s="8" t="s">
        <v>244</v>
      </c>
      <c r="F49" s="8" t="s">
        <v>245</v>
      </c>
      <c r="G49" s="21" t="s">
        <v>6394</v>
      </c>
      <c r="H49" s="21" t="s">
        <v>6395</v>
      </c>
      <c r="I49" s="20">
        <f>ROUND(SUBSTITUTE(G49," ","")*((100-$I$10)/100),0)</f>
        <v>12953</v>
      </c>
      <c r="J49" s="8" t="s">
        <v>255</v>
      </c>
    </row>
    <row r="50" spans="1:10" ht="25.5" x14ac:dyDescent="0.2">
      <c r="A50" s="8" t="s">
        <v>256</v>
      </c>
      <c r="B50" s="9" t="s">
        <v>257</v>
      </c>
      <c r="C50" s="9" t="s">
        <v>258</v>
      </c>
      <c r="D50" s="8" t="s">
        <v>259</v>
      </c>
      <c r="E50" s="8" t="s">
        <v>244</v>
      </c>
      <c r="F50" s="8" t="s">
        <v>245</v>
      </c>
      <c r="G50" s="21" t="s">
        <v>6396</v>
      </c>
      <c r="H50" s="21" t="s">
        <v>6397</v>
      </c>
      <c r="I50" s="20">
        <f>ROUND(SUBSTITUTE(G50," ","")*((100-$I$10)/100),0)</f>
        <v>15042</v>
      </c>
      <c r="J50" s="8" t="s">
        <v>262</v>
      </c>
    </row>
    <row r="51" spans="1:10" ht="25.5" x14ac:dyDescent="0.2">
      <c r="A51" s="8" t="s">
        <v>263</v>
      </c>
      <c r="B51" s="9" t="s">
        <v>264</v>
      </c>
      <c r="C51" s="9" t="s">
        <v>264</v>
      </c>
      <c r="D51" s="8" t="s">
        <v>265</v>
      </c>
      <c r="E51" s="8" t="s">
        <v>244</v>
      </c>
      <c r="F51" s="8" t="s">
        <v>245</v>
      </c>
      <c r="G51" s="21" t="s">
        <v>6398</v>
      </c>
      <c r="H51" s="21" t="s">
        <v>6399</v>
      </c>
      <c r="I51" s="20">
        <f>ROUND(SUBSTITUTE(G51," ","")*((100-$I$10)/100),0)</f>
        <v>19375</v>
      </c>
      <c r="J51" s="8" t="s">
        <v>51</v>
      </c>
    </row>
    <row r="52" spans="1:10" ht="25.5" x14ac:dyDescent="0.2">
      <c r="A52" s="8" t="s">
        <v>268</v>
      </c>
      <c r="B52" s="9" t="s">
        <v>269</v>
      </c>
      <c r="C52" s="9" t="s">
        <v>269</v>
      </c>
      <c r="D52" s="8" t="s">
        <v>270</v>
      </c>
      <c r="E52" s="8" t="s">
        <v>244</v>
      </c>
      <c r="F52" s="8" t="s">
        <v>245</v>
      </c>
      <c r="G52" s="21" t="s">
        <v>6398</v>
      </c>
      <c r="H52" s="21" t="s">
        <v>6399</v>
      </c>
      <c r="I52" s="20">
        <f>ROUND(SUBSTITUTE(G52," ","")*((100-$I$10)/100),0)</f>
        <v>19375</v>
      </c>
      <c r="J52" s="8" t="s">
        <v>271</v>
      </c>
    </row>
    <row r="53" spans="1:10" ht="25.5" x14ac:dyDescent="0.2">
      <c r="A53" s="8" t="s">
        <v>272</v>
      </c>
      <c r="B53" s="9" t="s">
        <v>273</v>
      </c>
      <c r="C53" s="9" t="s">
        <v>273</v>
      </c>
      <c r="D53" s="8" t="s">
        <v>274</v>
      </c>
      <c r="E53" s="8" t="s">
        <v>275</v>
      </c>
      <c r="F53" s="8" t="s">
        <v>276</v>
      </c>
      <c r="G53" s="21" t="s">
        <v>6400</v>
      </c>
      <c r="H53" s="21" t="s">
        <v>6401</v>
      </c>
      <c r="I53" s="20">
        <f>ROUND(SUBSTITUTE(G53," ","")*((100-$I$10)/100),0)</f>
        <v>13917</v>
      </c>
      <c r="J53" s="8" t="s">
        <v>51</v>
      </c>
    </row>
    <row r="54" spans="1:10" ht="25.5" x14ac:dyDescent="0.2">
      <c r="A54" s="8" t="s">
        <v>279</v>
      </c>
      <c r="B54" s="9" t="s">
        <v>280</v>
      </c>
      <c r="C54" s="9" t="s">
        <v>280</v>
      </c>
      <c r="D54" s="8" t="s">
        <v>281</v>
      </c>
      <c r="E54" s="8" t="s">
        <v>275</v>
      </c>
      <c r="F54" s="8" t="s">
        <v>276</v>
      </c>
      <c r="G54" s="21" t="s">
        <v>6400</v>
      </c>
      <c r="H54" s="21" t="s">
        <v>6401</v>
      </c>
      <c r="I54" s="20">
        <f>ROUND(SUBSTITUTE(G54," ","")*((100-$I$10)/100),0)</f>
        <v>13917</v>
      </c>
      <c r="J54" s="8" t="s">
        <v>51</v>
      </c>
    </row>
    <row r="55" spans="1:10" ht="25.5" x14ac:dyDescent="0.2">
      <c r="A55" s="8" t="s">
        <v>282</v>
      </c>
      <c r="B55" s="9" t="s">
        <v>280</v>
      </c>
      <c r="C55" s="9" t="s">
        <v>280</v>
      </c>
      <c r="D55" s="8" t="s">
        <v>283</v>
      </c>
      <c r="E55" s="8" t="s">
        <v>275</v>
      </c>
      <c r="F55" s="8" t="s">
        <v>276</v>
      </c>
      <c r="G55" s="21" t="s">
        <v>6400</v>
      </c>
      <c r="H55" s="21" t="s">
        <v>6401</v>
      </c>
      <c r="I55" s="20">
        <f>ROUND(SUBSTITUTE(G55," ","")*((100-$I$10)/100),0)</f>
        <v>13917</v>
      </c>
      <c r="J55" s="8" t="s">
        <v>284</v>
      </c>
    </row>
    <row r="56" spans="1:10" ht="25.5" x14ac:dyDescent="0.2">
      <c r="A56" s="8" t="s">
        <v>285</v>
      </c>
      <c r="B56" s="9" t="s">
        <v>286</v>
      </c>
      <c r="C56" s="9" t="s">
        <v>286</v>
      </c>
      <c r="D56" s="8" t="s">
        <v>287</v>
      </c>
      <c r="E56" s="8" t="s">
        <v>275</v>
      </c>
      <c r="F56" s="8" t="s">
        <v>276</v>
      </c>
      <c r="G56" s="21" t="s">
        <v>6400</v>
      </c>
      <c r="H56" s="21" t="s">
        <v>6401</v>
      </c>
      <c r="I56" s="20">
        <f>ROUND(SUBSTITUTE(G56," ","")*((100-$I$10)/100),0)</f>
        <v>13917</v>
      </c>
      <c r="J56" s="8" t="s">
        <v>262</v>
      </c>
    </row>
    <row r="57" spans="1:10" ht="25.5" x14ac:dyDescent="0.2">
      <c r="A57" s="8" t="s">
        <v>288</v>
      </c>
      <c r="B57" s="9" t="s">
        <v>280</v>
      </c>
      <c r="C57" s="9" t="s">
        <v>280</v>
      </c>
      <c r="D57" s="8" t="s">
        <v>289</v>
      </c>
      <c r="E57" s="8" t="s">
        <v>275</v>
      </c>
      <c r="F57" s="8" t="s">
        <v>276</v>
      </c>
      <c r="G57" s="21" t="s">
        <v>6400</v>
      </c>
      <c r="H57" s="21" t="s">
        <v>6401</v>
      </c>
      <c r="I57" s="20">
        <f>ROUND(SUBSTITUTE(G57," ","")*((100-$I$10)/100),0)</f>
        <v>13917</v>
      </c>
      <c r="J57" s="8" t="s">
        <v>290</v>
      </c>
    </row>
    <row r="58" spans="1:10" ht="25.5" x14ac:dyDescent="0.2">
      <c r="A58" s="8" t="s">
        <v>291</v>
      </c>
      <c r="B58" s="9" t="s">
        <v>292</v>
      </c>
      <c r="C58" s="9" t="s">
        <v>292</v>
      </c>
      <c r="D58" s="8" t="s">
        <v>289</v>
      </c>
      <c r="E58" s="8" t="s">
        <v>275</v>
      </c>
      <c r="F58" s="8" t="s">
        <v>276</v>
      </c>
      <c r="G58" s="21" t="s">
        <v>6400</v>
      </c>
      <c r="H58" s="21" t="s">
        <v>6401</v>
      </c>
      <c r="I58" s="20">
        <f>ROUND(SUBSTITUTE(G58," ","")*((100-$I$10)/100),0)</f>
        <v>13917</v>
      </c>
      <c r="J58" s="8" t="s">
        <v>290</v>
      </c>
    </row>
    <row r="59" spans="1:10" ht="25.5" x14ac:dyDescent="0.2">
      <c r="A59" s="8" t="s">
        <v>293</v>
      </c>
      <c r="B59" s="9" t="s">
        <v>294</v>
      </c>
      <c r="C59" s="9" t="s">
        <v>295</v>
      </c>
      <c r="D59" s="8" t="s">
        <v>296</v>
      </c>
      <c r="E59" s="8" t="s">
        <v>275</v>
      </c>
      <c r="F59" s="8" t="s">
        <v>276</v>
      </c>
      <c r="G59" s="21" t="s">
        <v>6400</v>
      </c>
      <c r="H59" s="21" t="s">
        <v>6401</v>
      </c>
      <c r="I59" s="20">
        <f>ROUND(SUBSTITUTE(G59," ","")*((100-$I$10)/100),0)</f>
        <v>13917</v>
      </c>
      <c r="J59" s="8" t="s">
        <v>64</v>
      </c>
    </row>
    <row r="60" spans="1:10" ht="25.5" x14ac:dyDescent="0.2">
      <c r="A60" s="8" t="s">
        <v>297</v>
      </c>
      <c r="B60" s="9" t="s">
        <v>298</v>
      </c>
      <c r="C60" s="9" t="s">
        <v>299</v>
      </c>
      <c r="D60" s="8" t="s">
        <v>300</v>
      </c>
      <c r="E60" s="8" t="s">
        <v>275</v>
      </c>
      <c r="F60" s="8" t="s">
        <v>276</v>
      </c>
      <c r="G60" s="21" t="s">
        <v>6400</v>
      </c>
      <c r="H60" s="21" t="s">
        <v>6401</v>
      </c>
      <c r="I60" s="20">
        <f>ROUND(SUBSTITUTE(G60," ","")*((100-$I$10)/100),0)</f>
        <v>13917</v>
      </c>
      <c r="J60" s="8" t="s">
        <v>64</v>
      </c>
    </row>
    <row r="61" spans="1:10" ht="25.5" x14ac:dyDescent="0.2">
      <c r="A61" s="8" t="s">
        <v>301</v>
      </c>
      <c r="B61" s="9" t="s">
        <v>302</v>
      </c>
      <c r="C61" s="9" t="s">
        <v>303</v>
      </c>
      <c r="D61" s="8" t="s">
        <v>304</v>
      </c>
      <c r="E61" s="8" t="s">
        <v>275</v>
      </c>
      <c r="F61" s="8" t="s">
        <v>276</v>
      </c>
      <c r="G61" s="21" t="s">
        <v>6400</v>
      </c>
      <c r="H61" s="21" t="s">
        <v>6401</v>
      </c>
      <c r="I61" s="20">
        <f>ROUND(SUBSTITUTE(G61," ","")*((100-$I$10)/100),0)</f>
        <v>13917</v>
      </c>
      <c r="J61" s="8" t="s">
        <v>64</v>
      </c>
    </row>
    <row r="62" spans="1:10" ht="25.5" x14ac:dyDescent="0.2">
      <c r="A62" s="8" t="s">
        <v>305</v>
      </c>
      <c r="B62" s="9" t="s">
        <v>306</v>
      </c>
      <c r="C62" s="9"/>
      <c r="D62" s="8" t="s">
        <v>307</v>
      </c>
      <c r="E62" s="8" t="s">
        <v>275</v>
      </c>
      <c r="F62" s="8" t="s">
        <v>276</v>
      </c>
      <c r="G62" s="21" t="s">
        <v>6402</v>
      </c>
      <c r="H62" s="21" t="s">
        <v>6403</v>
      </c>
      <c r="I62" s="20">
        <f>ROUND(SUBSTITUTE(G62," ","")*((100-$I$10)/100),0)</f>
        <v>38833</v>
      </c>
      <c r="J62" s="8" t="s">
        <v>64</v>
      </c>
    </row>
    <row r="63" spans="1:10" ht="38.25" x14ac:dyDescent="0.2">
      <c r="A63" s="8" t="s">
        <v>310</v>
      </c>
      <c r="B63" s="9" t="s">
        <v>311</v>
      </c>
      <c r="C63" s="9" t="s">
        <v>311</v>
      </c>
      <c r="D63" s="8" t="s">
        <v>312</v>
      </c>
      <c r="E63" s="8" t="s">
        <v>235</v>
      </c>
      <c r="F63" s="8" t="s">
        <v>313</v>
      </c>
      <c r="G63" s="21" t="s">
        <v>6404</v>
      </c>
      <c r="H63" s="21" t="s">
        <v>6405</v>
      </c>
      <c r="I63" s="20">
        <f>ROUND(SUBSTITUTE(G63," ","")*((100-$I$10)/100),0)</f>
        <v>31750</v>
      </c>
      <c r="J63" s="8" t="s">
        <v>64</v>
      </c>
    </row>
    <row r="64" spans="1:10" ht="38.25" x14ac:dyDescent="0.2">
      <c r="A64" s="8" t="s">
        <v>316</v>
      </c>
      <c r="B64" s="9" t="s">
        <v>317</v>
      </c>
      <c r="C64" s="9" t="s">
        <v>317</v>
      </c>
      <c r="D64" s="8" t="s">
        <v>318</v>
      </c>
      <c r="E64" s="8" t="s">
        <v>235</v>
      </c>
      <c r="F64" s="8" t="s">
        <v>313</v>
      </c>
      <c r="G64" s="21" t="s">
        <v>6404</v>
      </c>
      <c r="H64" s="21" t="s">
        <v>6405</v>
      </c>
      <c r="I64" s="20">
        <f>ROUND(SUBSTITUTE(G64," ","")*((100-$I$10)/100),0)</f>
        <v>31750</v>
      </c>
      <c r="J64" s="8" t="s">
        <v>319</v>
      </c>
    </row>
    <row r="65" spans="1:10" ht="25.5" x14ac:dyDescent="0.2">
      <c r="A65" s="8" t="s">
        <v>320</v>
      </c>
      <c r="B65" s="9" t="s">
        <v>321</v>
      </c>
      <c r="C65" s="9" t="s">
        <v>322</v>
      </c>
      <c r="D65" s="8" t="s">
        <v>323</v>
      </c>
      <c r="E65" s="8" t="s">
        <v>235</v>
      </c>
      <c r="F65" s="8" t="s">
        <v>236</v>
      </c>
      <c r="G65" s="21" t="s">
        <v>6406</v>
      </c>
      <c r="H65" s="21" t="s">
        <v>6407</v>
      </c>
      <c r="I65" s="20">
        <f>ROUND(SUBSTITUTE(G65," ","")*((100-$I$10)/100),0)</f>
        <v>17076</v>
      </c>
      <c r="J65" s="8" t="s">
        <v>326</v>
      </c>
    </row>
    <row r="66" spans="1:10" ht="38.25" x14ac:dyDescent="0.2">
      <c r="A66" s="8" t="s">
        <v>327</v>
      </c>
      <c r="B66" s="9" t="s">
        <v>328</v>
      </c>
      <c r="C66" s="9" t="s">
        <v>329</v>
      </c>
      <c r="D66" s="8" t="s">
        <v>330</v>
      </c>
      <c r="E66" s="8" t="s">
        <v>235</v>
      </c>
      <c r="F66" s="8" t="s">
        <v>236</v>
      </c>
      <c r="G66" s="21" t="s">
        <v>6408</v>
      </c>
      <c r="H66" s="21" t="s">
        <v>6409</v>
      </c>
      <c r="I66" s="20">
        <f>ROUND(SUBSTITUTE(G66," ","")*((100-$I$10)/100),0)</f>
        <v>27108</v>
      </c>
      <c r="J66" s="8" t="s">
        <v>333</v>
      </c>
    </row>
    <row r="67" spans="1:10" ht="25.5" x14ac:dyDescent="0.2">
      <c r="A67" s="8" t="s">
        <v>334</v>
      </c>
      <c r="B67" s="9" t="s">
        <v>335</v>
      </c>
      <c r="C67" s="9" t="s">
        <v>336</v>
      </c>
      <c r="D67" s="8" t="s">
        <v>337</v>
      </c>
      <c r="E67" s="8" t="s">
        <v>132</v>
      </c>
      <c r="F67" s="8" t="s">
        <v>338</v>
      </c>
      <c r="G67" s="21" t="s">
        <v>6410</v>
      </c>
      <c r="H67" s="21" t="s">
        <v>6411</v>
      </c>
      <c r="I67" s="20">
        <f>ROUND(SUBSTITUTE(G67," ","")*((100-$I$10)/100),0)</f>
        <v>210</v>
      </c>
      <c r="J67" s="8" t="s">
        <v>341</v>
      </c>
    </row>
    <row r="68" spans="1:10" ht="25.5" x14ac:dyDescent="0.2">
      <c r="A68" s="8" t="s">
        <v>342</v>
      </c>
      <c r="B68" s="9" t="s">
        <v>343</v>
      </c>
      <c r="C68" s="9" t="s">
        <v>344</v>
      </c>
      <c r="D68" s="8" t="s">
        <v>345</v>
      </c>
      <c r="E68" s="8" t="s">
        <v>132</v>
      </c>
      <c r="F68" s="8" t="s">
        <v>338</v>
      </c>
      <c r="G68" s="21" t="s">
        <v>6412</v>
      </c>
      <c r="H68" s="21" t="s">
        <v>6413</v>
      </c>
      <c r="I68" s="20">
        <f>ROUND(SUBSTITUTE(G68," ","")*((100-$I$10)/100),0)</f>
        <v>413</v>
      </c>
      <c r="J68" s="8" t="s">
        <v>348</v>
      </c>
    </row>
    <row r="69" spans="1:10" ht="25.5" x14ac:dyDescent="0.2">
      <c r="A69" s="8" t="s">
        <v>349</v>
      </c>
      <c r="B69" s="9" t="s">
        <v>350</v>
      </c>
      <c r="C69" s="9" t="s">
        <v>351</v>
      </c>
      <c r="D69" s="8" t="s">
        <v>352</v>
      </c>
      <c r="E69" s="8" t="s">
        <v>132</v>
      </c>
      <c r="F69" s="8" t="s">
        <v>338</v>
      </c>
      <c r="G69" s="21" t="s">
        <v>6412</v>
      </c>
      <c r="H69" s="21" t="s">
        <v>6413</v>
      </c>
      <c r="I69" s="20">
        <f>ROUND(SUBSTITUTE(G69," ","")*((100-$I$10)/100),0)</f>
        <v>413</v>
      </c>
      <c r="J69" s="8" t="s">
        <v>353</v>
      </c>
    </row>
    <row r="70" spans="1:10" ht="25.5" x14ac:dyDescent="0.2">
      <c r="A70" s="8" t="s">
        <v>354</v>
      </c>
      <c r="B70" s="9" t="s">
        <v>355</v>
      </c>
      <c r="C70" s="9" t="s">
        <v>356</v>
      </c>
      <c r="D70" s="8" t="s">
        <v>357</v>
      </c>
      <c r="E70" s="8" t="s">
        <v>132</v>
      </c>
      <c r="F70" s="8" t="s">
        <v>338</v>
      </c>
      <c r="G70" s="21" t="s">
        <v>6412</v>
      </c>
      <c r="H70" s="21" t="s">
        <v>6413</v>
      </c>
      <c r="I70" s="20">
        <f>ROUND(SUBSTITUTE(G70," ","")*((100-$I$10)/100),0)</f>
        <v>413</v>
      </c>
      <c r="J70" s="8" t="s">
        <v>358</v>
      </c>
    </row>
    <row r="71" spans="1:10" ht="25.5" x14ac:dyDescent="0.2">
      <c r="A71" s="8" t="s">
        <v>359</v>
      </c>
      <c r="B71" s="9" t="s">
        <v>360</v>
      </c>
      <c r="C71" s="9" t="s">
        <v>361</v>
      </c>
      <c r="D71" s="8" t="s">
        <v>362</v>
      </c>
      <c r="E71" s="8" t="s">
        <v>132</v>
      </c>
      <c r="F71" s="8" t="s">
        <v>338</v>
      </c>
      <c r="G71" s="21" t="s">
        <v>6412</v>
      </c>
      <c r="H71" s="21" t="s">
        <v>6413</v>
      </c>
      <c r="I71" s="20">
        <f>ROUND(SUBSTITUTE(G71," ","")*((100-$I$10)/100),0)</f>
        <v>413</v>
      </c>
      <c r="J71" s="8" t="s">
        <v>358</v>
      </c>
    </row>
    <row r="72" spans="1:10" ht="25.5" x14ac:dyDescent="0.2">
      <c r="A72" s="8" t="s">
        <v>363</v>
      </c>
      <c r="B72" s="9" t="s">
        <v>364</v>
      </c>
      <c r="C72" s="9" t="s">
        <v>365</v>
      </c>
      <c r="D72" s="8" t="s">
        <v>366</v>
      </c>
      <c r="E72" s="8" t="s">
        <v>244</v>
      </c>
      <c r="F72" s="8" t="s">
        <v>245</v>
      </c>
      <c r="G72" s="21" t="s">
        <v>6414</v>
      </c>
      <c r="H72" s="21" t="s">
        <v>6415</v>
      </c>
      <c r="I72" s="20">
        <f>ROUND(SUBSTITUTE(G72," ","")*((100-$I$10)/100),0)</f>
        <v>9833</v>
      </c>
      <c r="J72" s="8" t="s">
        <v>64</v>
      </c>
    </row>
    <row r="73" spans="1:10" ht="25.5" x14ac:dyDescent="0.2">
      <c r="A73" s="8" t="s">
        <v>369</v>
      </c>
      <c r="B73" s="9" t="s">
        <v>370</v>
      </c>
      <c r="C73" s="9" t="s">
        <v>365</v>
      </c>
      <c r="D73" s="8" t="s">
        <v>371</v>
      </c>
      <c r="E73" s="8" t="s">
        <v>244</v>
      </c>
      <c r="F73" s="8" t="s">
        <v>245</v>
      </c>
      <c r="G73" s="21" t="s">
        <v>6416</v>
      </c>
      <c r="H73" s="21" t="s">
        <v>6417</v>
      </c>
      <c r="I73" s="20">
        <f>ROUND(SUBSTITUTE(G73," ","")*((100-$I$10)/100),0)</f>
        <v>7858</v>
      </c>
      <c r="J73" s="8" t="s">
        <v>374</v>
      </c>
    </row>
    <row r="74" spans="1:10" ht="25.5" x14ac:dyDescent="0.2">
      <c r="A74" s="8" t="s">
        <v>375</v>
      </c>
      <c r="B74" s="9" t="s">
        <v>376</v>
      </c>
      <c r="C74" s="9" t="s">
        <v>377</v>
      </c>
      <c r="D74" s="8" t="s">
        <v>378</v>
      </c>
      <c r="E74" s="8" t="s">
        <v>244</v>
      </c>
      <c r="F74" s="8" t="s">
        <v>245</v>
      </c>
      <c r="G74" s="21" t="s">
        <v>6390</v>
      </c>
      <c r="H74" s="21" t="s">
        <v>6391</v>
      </c>
      <c r="I74" s="20">
        <f>ROUND(SUBSTITUTE(G74," ","")*((100-$I$10)/100),0)</f>
        <v>9167</v>
      </c>
      <c r="J74" s="8" t="s">
        <v>379</v>
      </c>
    </row>
    <row r="75" spans="1:10" ht="25.5" x14ac:dyDescent="0.2">
      <c r="A75" s="8" t="s">
        <v>380</v>
      </c>
      <c r="B75" s="9" t="s">
        <v>381</v>
      </c>
      <c r="C75" s="9" t="s">
        <v>382</v>
      </c>
      <c r="D75" s="8" t="s">
        <v>383</v>
      </c>
      <c r="E75" s="8" t="s">
        <v>275</v>
      </c>
      <c r="F75" s="8" t="s">
        <v>384</v>
      </c>
      <c r="G75" s="21" t="s">
        <v>6355</v>
      </c>
      <c r="H75" s="21" t="s">
        <v>5838</v>
      </c>
      <c r="I75" s="20">
        <f>ROUND(SUBSTITUTE(G75," ","")*((100-$I$10)/100),0)</f>
        <v>3500</v>
      </c>
      <c r="J75" s="8" t="s">
        <v>385</v>
      </c>
    </row>
    <row r="76" spans="1:10" ht="25.5" x14ac:dyDescent="0.2">
      <c r="A76" s="8" t="s">
        <v>386</v>
      </c>
      <c r="B76" s="9" t="s">
        <v>387</v>
      </c>
      <c r="C76" s="9" t="s">
        <v>388</v>
      </c>
      <c r="D76" s="8" t="s">
        <v>389</v>
      </c>
      <c r="E76" s="8" t="s">
        <v>275</v>
      </c>
      <c r="F76" s="8" t="s">
        <v>384</v>
      </c>
      <c r="G76" s="21" t="s">
        <v>2157</v>
      </c>
      <c r="H76" s="21" t="s">
        <v>6418</v>
      </c>
      <c r="I76" s="20">
        <f>ROUND(SUBSTITUTE(G76," ","")*((100-$I$10)/100),0)</f>
        <v>4558</v>
      </c>
      <c r="J76" s="8" t="s">
        <v>392</v>
      </c>
    </row>
    <row r="77" spans="1:10" ht="25.5" x14ac:dyDescent="0.2">
      <c r="A77" s="8" t="s">
        <v>393</v>
      </c>
      <c r="B77" s="9" t="s">
        <v>394</v>
      </c>
      <c r="C77" s="9" t="s">
        <v>395</v>
      </c>
      <c r="D77" s="8" t="s">
        <v>396</v>
      </c>
      <c r="E77" s="8" t="s">
        <v>275</v>
      </c>
      <c r="F77" s="8" t="s">
        <v>384</v>
      </c>
      <c r="G77" s="21" t="s">
        <v>6419</v>
      </c>
      <c r="H77" s="21" t="s">
        <v>6420</v>
      </c>
      <c r="I77" s="20">
        <f>ROUND(SUBSTITUTE(G77," ","")*((100-$I$10)/100),0)</f>
        <v>3808</v>
      </c>
      <c r="J77" s="8" t="s">
        <v>399</v>
      </c>
    </row>
    <row r="78" spans="1:10" ht="38.25" x14ac:dyDescent="0.2">
      <c r="A78" s="8" t="s">
        <v>400</v>
      </c>
      <c r="B78" s="9" t="s">
        <v>401</v>
      </c>
      <c r="C78" s="9" t="s">
        <v>402</v>
      </c>
      <c r="D78" s="8" t="s">
        <v>403</v>
      </c>
      <c r="E78" s="8" t="s">
        <v>275</v>
      </c>
      <c r="F78" s="8" t="s">
        <v>384</v>
      </c>
      <c r="G78" s="21" t="s">
        <v>6421</v>
      </c>
      <c r="H78" s="21" t="s">
        <v>6422</v>
      </c>
      <c r="I78" s="20">
        <f>ROUND(SUBSTITUTE(G78," ","")*((100-$I$10)/100),0)</f>
        <v>1475</v>
      </c>
      <c r="J78" s="8" t="s">
        <v>406</v>
      </c>
    </row>
    <row r="79" spans="1:10" ht="25.5" x14ac:dyDescent="0.2">
      <c r="A79" s="8" t="s">
        <v>407</v>
      </c>
      <c r="B79" s="9" t="s">
        <v>408</v>
      </c>
      <c r="C79" s="9" t="s">
        <v>409</v>
      </c>
      <c r="D79" s="8" t="s">
        <v>410</v>
      </c>
      <c r="E79" s="8" t="s">
        <v>275</v>
      </c>
      <c r="F79" s="8" t="s">
        <v>384</v>
      </c>
      <c r="G79" s="21" t="s">
        <v>6423</v>
      </c>
      <c r="H79" s="21" t="s">
        <v>6424</v>
      </c>
      <c r="I79" s="20">
        <f>ROUND(SUBSTITUTE(G79," ","")*((100-$I$10)/100),0)</f>
        <v>10290</v>
      </c>
      <c r="J79" s="8" t="s">
        <v>413</v>
      </c>
    </row>
    <row r="80" spans="1:10" ht="25.5" x14ac:dyDescent="0.2">
      <c r="A80" s="8" t="s">
        <v>414</v>
      </c>
      <c r="B80" s="9" t="s">
        <v>415</v>
      </c>
      <c r="C80" s="9" t="s">
        <v>416</v>
      </c>
      <c r="D80" s="8" t="s">
        <v>417</v>
      </c>
      <c r="E80" s="8" t="s">
        <v>275</v>
      </c>
      <c r="F80" s="8" t="s">
        <v>384</v>
      </c>
      <c r="G80" s="21" t="s">
        <v>6425</v>
      </c>
      <c r="H80" s="21" t="s">
        <v>6426</v>
      </c>
      <c r="I80" s="20">
        <f>ROUND(SUBSTITUTE(G80," ","")*((100-$I$10)/100),0)</f>
        <v>5488</v>
      </c>
      <c r="J80" s="8" t="s">
        <v>420</v>
      </c>
    </row>
    <row r="81" spans="1:10" ht="25.5" x14ac:dyDescent="0.2">
      <c r="A81" s="8" t="s">
        <v>421</v>
      </c>
      <c r="B81" s="9" t="s">
        <v>422</v>
      </c>
      <c r="C81" s="9" t="s">
        <v>423</v>
      </c>
      <c r="D81" s="8" t="s">
        <v>424</v>
      </c>
      <c r="E81" s="8" t="s">
        <v>275</v>
      </c>
      <c r="F81" s="8" t="s">
        <v>384</v>
      </c>
      <c r="G81" s="21" t="s">
        <v>6427</v>
      </c>
      <c r="H81" s="21" t="s">
        <v>6428</v>
      </c>
      <c r="I81" s="20">
        <f>ROUND(SUBSTITUTE(G81," ","")*((100-$I$10)/100),0)</f>
        <v>5150</v>
      </c>
      <c r="J81" s="8" t="s">
        <v>427</v>
      </c>
    </row>
    <row r="82" spans="1:10" ht="25.5" x14ac:dyDescent="0.2">
      <c r="A82" s="8" t="s">
        <v>428</v>
      </c>
      <c r="B82" s="9" t="s">
        <v>429</v>
      </c>
      <c r="C82" s="9" t="s">
        <v>430</v>
      </c>
      <c r="D82" s="8" t="s">
        <v>431</v>
      </c>
      <c r="E82" s="8" t="s">
        <v>275</v>
      </c>
      <c r="F82" s="8" t="s">
        <v>432</v>
      </c>
      <c r="G82" s="21" t="s">
        <v>6429</v>
      </c>
      <c r="H82" s="21" t="s">
        <v>6430</v>
      </c>
      <c r="I82" s="20">
        <f>ROUND(SUBSTITUTE(G82," ","")*((100-$I$10)/100),0)</f>
        <v>121</v>
      </c>
      <c r="J82" s="8" t="s">
        <v>64</v>
      </c>
    </row>
    <row r="83" spans="1:10" ht="38.25" x14ac:dyDescent="0.2">
      <c r="A83" s="8" t="s">
        <v>435</v>
      </c>
      <c r="B83" s="9" t="s">
        <v>436</v>
      </c>
      <c r="C83" s="9" t="s">
        <v>437</v>
      </c>
      <c r="D83" s="8" t="s">
        <v>438</v>
      </c>
      <c r="E83" s="8" t="s">
        <v>439</v>
      </c>
      <c r="F83" s="8" t="s">
        <v>440</v>
      </c>
      <c r="G83" s="21" t="s">
        <v>6431</v>
      </c>
      <c r="H83" s="21" t="s">
        <v>6432</v>
      </c>
      <c r="I83" s="20">
        <f>ROUND(SUBSTITUTE(G83," ","")*((100-$I$10)/100),0)</f>
        <v>8848</v>
      </c>
      <c r="J83" s="8" t="s">
        <v>443</v>
      </c>
    </row>
    <row r="84" spans="1:10" ht="25.5" x14ac:dyDescent="0.2">
      <c r="A84" s="8" t="s">
        <v>444</v>
      </c>
      <c r="B84" s="9" t="s">
        <v>445</v>
      </c>
      <c r="C84" s="9" t="s">
        <v>446</v>
      </c>
      <c r="D84" s="8" t="s">
        <v>447</v>
      </c>
      <c r="E84" s="8" t="s">
        <v>439</v>
      </c>
      <c r="F84" s="8" t="s">
        <v>440</v>
      </c>
      <c r="G84" s="21" t="s">
        <v>6433</v>
      </c>
      <c r="H84" s="21" t="s">
        <v>6434</v>
      </c>
      <c r="I84" s="20">
        <f>ROUND(SUBSTITUTE(G84," ","")*((100-$I$10)/100),0)</f>
        <v>6208</v>
      </c>
      <c r="J84" s="8" t="s">
        <v>450</v>
      </c>
    </row>
    <row r="85" spans="1:10" ht="25.5" x14ac:dyDescent="0.2">
      <c r="A85" s="8" t="s">
        <v>451</v>
      </c>
      <c r="B85" s="9" t="s">
        <v>452</v>
      </c>
      <c r="C85" s="9" t="s">
        <v>453</v>
      </c>
      <c r="D85" s="8" t="s">
        <v>454</v>
      </c>
      <c r="E85" s="8" t="s">
        <v>439</v>
      </c>
      <c r="F85" s="8" t="s">
        <v>440</v>
      </c>
      <c r="G85" s="21" t="s">
        <v>469</v>
      </c>
      <c r="H85" s="21" t="s">
        <v>470</v>
      </c>
      <c r="I85" s="20">
        <f>ROUND(SUBSTITUTE(G85," ","")*((100-$I$10)/100),0)</f>
        <v>9838</v>
      </c>
      <c r="J85" s="8" t="s">
        <v>457</v>
      </c>
    </row>
    <row r="86" spans="1:10" ht="25.5" x14ac:dyDescent="0.2">
      <c r="A86" s="8" t="s">
        <v>458</v>
      </c>
      <c r="B86" s="9" t="s">
        <v>459</v>
      </c>
      <c r="C86" s="9" t="s">
        <v>460</v>
      </c>
      <c r="D86" s="8" t="s">
        <v>461</v>
      </c>
      <c r="E86" s="8" t="s">
        <v>439</v>
      </c>
      <c r="F86" s="8" t="s">
        <v>440</v>
      </c>
      <c r="G86" s="21" t="s">
        <v>6435</v>
      </c>
      <c r="H86" s="21" t="s">
        <v>6436</v>
      </c>
      <c r="I86" s="20">
        <f>ROUND(SUBSTITUTE(G86," ","")*((100-$I$10)/100),0)</f>
        <v>9300</v>
      </c>
      <c r="J86" s="8" t="s">
        <v>464</v>
      </c>
    </row>
    <row r="87" spans="1:10" ht="25.5" x14ac:dyDescent="0.2">
      <c r="A87" s="8" t="s">
        <v>465</v>
      </c>
      <c r="B87" s="9" t="s">
        <v>466</v>
      </c>
      <c r="C87" s="9" t="s">
        <v>467</v>
      </c>
      <c r="D87" s="8" t="s">
        <v>468</v>
      </c>
      <c r="E87" s="8" t="s">
        <v>439</v>
      </c>
      <c r="F87" s="8" t="s">
        <v>440</v>
      </c>
      <c r="G87" s="21" t="s">
        <v>6437</v>
      </c>
      <c r="H87" s="21" t="s">
        <v>6438</v>
      </c>
      <c r="I87" s="20">
        <f>ROUND(SUBSTITUTE(G87," ","")*((100-$I$10)/100),0)</f>
        <v>8198</v>
      </c>
      <c r="J87" s="8" t="s">
        <v>471</v>
      </c>
    </row>
    <row r="88" spans="1:10" ht="25.5" x14ac:dyDescent="0.2">
      <c r="A88" s="8" t="s">
        <v>472</v>
      </c>
      <c r="B88" s="9" t="s">
        <v>473</v>
      </c>
      <c r="C88" s="9" t="s">
        <v>474</v>
      </c>
      <c r="D88" s="8" t="s">
        <v>475</v>
      </c>
      <c r="E88" s="8" t="s">
        <v>439</v>
      </c>
      <c r="F88" s="8" t="s">
        <v>440</v>
      </c>
      <c r="G88" s="21" t="s">
        <v>6439</v>
      </c>
      <c r="H88" s="21" t="s">
        <v>6440</v>
      </c>
      <c r="I88" s="20">
        <f>ROUND(SUBSTITUTE(G88," ","")*((100-$I$10)/100),0)</f>
        <v>8270</v>
      </c>
      <c r="J88" s="8" t="s">
        <v>471</v>
      </c>
    </row>
    <row r="89" spans="1:10" ht="25.5" x14ac:dyDescent="0.2">
      <c r="A89" s="8" t="s">
        <v>478</v>
      </c>
      <c r="B89" s="9" t="s">
        <v>479</v>
      </c>
      <c r="C89" s="9" t="s">
        <v>480</v>
      </c>
      <c r="D89" s="8" t="s">
        <v>481</v>
      </c>
      <c r="E89" s="8" t="s">
        <v>439</v>
      </c>
      <c r="F89" s="8" t="s">
        <v>440</v>
      </c>
      <c r="G89" s="21" t="s">
        <v>3522</v>
      </c>
      <c r="H89" s="21" t="s">
        <v>3523</v>
      </c>
      <c r="I89" s="20">
        <f>ROUND(SUBSTITUTE(G89," ","")*((100-$I$10)/100),0)</f>
        <v>8626</v>
      </c>
      <c r="J89" s="8" t="s">
        <v>471</v>
      </c>
    </row>
    <row r="90" spans="1:10" ht="25.5" x14ac:dyDescent="0.2">
      <c r="A90" s="8" t="s">
        <v>484</v>
      </c>
      <c r="B90" s="9" t="s">
        <v>485</v>
      </c>
      <c r="C90" s="9" t="s">
        <v>486</v>
      </c>
      <c r="D90" s="8" t="s">
        <v>487</v>
      </c>
      <c r="E90" s="8" t="s">
        <v>439</v>
      </c>
      <c r="F90" s="8" t="s">
        <v>440</v>
      </c>
      <c r="G90" s="21" t="s">
        <v>6441</v>
      </c>
      <c r="H90" s="21" t="s">
        <v>6442</v>
      </c>
      <c r="I90" s="20">
        <f>ROUND(SUBSTITUTE(G90," ","")*((100-$I$10)/100),0)</f>
        <v>5917</v>
      </c>
      <c r="J90" s="8" t="s">
        <v>490</v>
      </c>
    </row>
    <row r="91" spans="1:10" ht="25.5" x14ac:dyDescent="0.2">
      <c r="A91" s="8" t="s">
        <v>491</v>
      </c>
      <c r="B91" s="9" t="s">
        <v>492</v>
      </c>
      <c r="C91" s="9" t="s">
        <v>493</v>
      </c>
      <c r="D91" s="8" t="s">
        <v>494</v>
      </c>
      <c r="E91" s="8" t="s">
        <v>439</v>
      </c>
      <c r="F91" s="8" t="s">
        <v>440</v>
      </c>
      <c r="G91" s="21" t="s">
        <v>6443</v>
      </c>
      <c r="H91" s="21" t="s">
        <v>6444</v>
      </c>
      <c r="I91" s="20">
        <f>ROUND(SUBSTITUTE(G91," ","")*((100-$I$10)/100),0)</f>
        <v>10386</v>
      </c>
      <c r="J91" s="8" t="s">
        <v>239</v>
      </c>
    </row>
    <row r="92" spans="1:10" ht="25.5" x14ac:dyDescent="0.2">
      <c r="A92" s="8" t="s">
        <v>497</v>
      </c>
      <c r="B92" s="9" t="s">
        <v>498</v>
      </c>
      <c r="C92" s="9" t="s">
        <v>499</v>
      </c>
      <c r="D92" s="8" t="s">
        <v>500</v>
      </c>
      <c r="E92" s="8" t="s">
        <v>439</v>
      </c>
      <c r="F92" s="8" t="s">
        <v>440</v>
      </c>
      <c r="G92" s="21" t="s">
        <v>477</v>
      </c>
      <c r="H92" s="21" t="s">
        <v>6445</v>
      </c>
      <c r="I92" s="20">
        <f>ROUND(SUBSTITUTE(G92," ","")*((100-$I$10)/100),0)</f>
        <v>8932</v>
      </c>
      <c r="J92" s="8" t="s">
        <v>239</v>
      </c>
    </row>
    <row r="93" spans="1:10" ht="25.5" x14ac:dyDescent="0.2">
      <c r="A93" s="8" t="s">
        <v>503</v>
      </c>
      <c r="B93" s="9" t="s">
        <v>504</v>
      </c>
      <c r="C93" s="9" t="s">
        <v>505</v>
      </c>
      <c r="D93" s="8" t="s">
        <v>506</v>
      </c>
      <c r="E93" s="8" t="s">
        <v>439</v>
      </c>
      <c r="F93" s="8" t="s">
        <v>440</v>
      </c>
      <c r="G93" s="21" t="s">
        <v>6446</v>
      </c>
      <c r="H93" s="21" t="s">
        <v>6447</v>
      </c>
      <c r="I93" s="20">
        <f>ROUND(SUBSTITUTE(G93," ","")*((100-$I$10)/100),0)</f>
        <v>10285</v>
      </c>
      <c r="J93" s="8" t="s">
        <v>509</v>
      </c>
    </row>
    <row r="94" spans="1:10" ht="38.25" x14ac:dyDescent="0.2">
      <c r="A94" s="8" t="s">
        <v>510</v>
      </c>
      <c r="B94" s="9" t="s">
        <v>511</v>
      </c>
      <c r="C94" s="9" t="s">
        <v>512</v>
      </c>
      <c r="D94" s="8" t="s">
        <v>513</v>
      </c>
      <c r="E94" s="8" t="s">
        <v>275</v>
      </c>
      <c r="F94" s="8" t="s">
        <v>514</v>
      </c>
      <c r="G94" s="21" t="s">
        <v>6448</v>
      </c>
      <c r="H94" s="21" t="s">
        <v>6449</v>
      </c>
      <c r="I94" s="20">
        <f>ROUND(SUBSTITUTE(G94," ","")*((100-$I$10)/100),0)</f>
        <v>304</v>
      </c>
      <c r="J94" s="8" t="s">
        <v>517</v>
      </c>
    </row>
    <row r="95" spans="1:10" ht="38.25" x14ac:dyDescent="0.2">
      <c r="A95" s="8" t="s">
        <v>518</v>
      </c>
      <c r="B95" s="9" t="s">
        <v>519</v>
      </c>
      <c r="C95" s="9" t="s">
        <v>520</v>
      </c>
      <c r="D95" s="8" t="s">
        <v>521</v>
      </c>
      <c r="E95" s="8" t="s">
        <v>275</v>
      </c>
      <c r="F95" s="8" t="s">
        <v>514</v>
      </c>
      <c r="G95" s="21" t="s">
        <v>6448</v>
      </c>
      <c r="H95" s="21" t="s">
        <v>6449</v>
      </c>
      <c r="I95" s="20">
        <f>ROUND(SUBSTITUTE(G95," ","")*((100-$I$10)/100),0)</f>
        <v>304</v>
      </c>
      <c r="J95" s="8" t="s">
        <v>517</v>
      </c>
    </row>
    <row r="96" spans="1:10" ht="38.25" x14ac:dyDescent="0.2">
      <c r="A96" s="8" t="s">
        <v>522</v>
      </c>
      <c r="B96" s="9" t="s">
        <v>523</v>
      </c>
      <c r="C96" s="9" t="s">
        <v>524</v>
      </c>
      <c r="D96" s="8" t="s">
        <v>525</v>
      </c>
      <c r="E96" s="8" t="s">
        <v>275</v>
      </c>
      <c r="F96" s="8" t="s">
        <v>514</v>
      </c>
      <c r="G96" s="21" t="s">
        <v>6450</v>
      </c>
      <c r="H96" s="21" t="s">
        <v>6451</v>
      </c>
      <c r="I96" s="20">
        <f>ROUND(SUBSTITUTE(G96," ","")*((100-$I$10)/100),0)</f>
        <v>353</v>
      </c>
      <c r="J96" s="8" t="s">
        <v>528</v>
      </c>
    </row>
    <row r="97" spans="1:10" ht="38.25" x14ac:dyDescent="0.2">
      <c r="A97" s="8" t="s">
        <v>529</v>
      </c>
      <c r="B97" s="9" t="s">
        <v>530</v>
      </c>
      <c r="C97" s="9" t="s">
        <v>531</v>
      </c>
      <c r="D97" s="8" t="s">
        <v>532</v>
      </c>
      <c r="E97" s="8" t="s">
        <v>275</v>
      </c>
      <c r="F97" s="8" t="s">
        <v>514</v>
      </c>
      <c r="G97" s="21" t="s">
        <v>6450</v>
      </c>
      <c r="H97" s="21" t="s">
        <v>6451</v>
      </c>
      <c r="I97" s="20">
        <f>ROUND(SUBSTITUTE(G97," ","")*((100-$I$10)/100),0)</f>
        <v>353</v>
      </c>
      <c r="J97" s="8" t="s">
        <v>528</v>
      </c>
    </row>
    <row r="98" spans="1:10" ht="25.5" x14ac:dyDescent="0.2">
      <c r="A98" s="8" t="s">
        <v>533</v>
      </c>
      <c r="B98" s="9" t="s">
        <v>534</v>
      </c>
      <c r="C98" s="9" t="s">
        <v>535</v>
      </c>
      <c r="D98" s="8" t="s">
        <v>536</v>
      </c>
      <c r="E98" s="8" t="s">
        <v>275</v>
      </c>
      <c r="F98" s="8" t="s">
        <v>514</v>
      </c>
      <c r="G98" s="21" t="s">
        <v>6452</v>
      </c>
      <c r="H98" s="21" t="s">
        <v>5528</v>
      </c>
      <c r="I98" s="20">
        <f>ROUND(SUBSTITUTE(G98," ","")*((100-$I$10)/100),0)</f>
        <v>633</v>
      </c>
      <c r="J98" s="8" t="s">
        <v>539</v>
      </c>
    </row>
    <row r="99" spans="1:10" ht="25.5" x14ac:dyDescent="0.2">
      <c r="A99" s="8" t="s">
        <v>540</v>
      </c>
      <c r="B99" s="9" t="s">
        <v>541</v>
      </c>
      <c r="C99" s="9" t="s">
        <v>542</v>
      </c>
      <c r="D99" s="8" t="s">
        <v>543</v>
      </c>
      <c r="E99" s="8" t="s">
        <v>275</v>
      </c>
      <c r="F99" s="8" t="s">
        <v>514</v>
      </c>
      <c r="G99" s="21" t="s">
        <v>6452</v>
      </c>
      <c r="H99" s="21" t="s">
        <v>5528</v>
      </c>
      <c r="I99" s="20">
        <f>ROUND(SUBSTITUTE(G99," ","")*((100-$I$10)/100),0)</f>
        <v>633</v>
      </c>
      <c r="J99" s="8" t="s">
        <v>544</v>
      </c>
    </row>
    <row r="100" spans="1:10" ht="38.25" x14ac:dyDescent="0.2">
      <c r="A100" s="8" t="s">
        <v>545</v>
      </c>
      <c r="B100" s="9" t="s">
        <v>546</v>
      </c>
      <c r="C100" s="9" t="s">
        <v>547</v>
      </c>
      <c r="D100" s="8" t="s">
        <v>548</v>
      </c>
      <c r="E100" s="8" t="s">
        <v>275</v>
      </c>
      <c r="F100" s="8" t="s">
        <v>514</v>
      </c>
      <c r="G100" s="21" t="s">
        <v>6453</v>
      </c>
      <c r="H100" s="21" t="s">
        <v>6454</v>
      </c>
      <c r="I100" s="20">
        <f>ROUND(SUBSTITUTE(G100," ","")*((100-$I$10)/100),0)</f>
        <v>494</v>
      </c>
      <c r="J100" s="8" t="s">
        <v>551</v>
      </c>
    </row>
    <row r="101" spans="1:10" ht="38.25" x14ac:dyDescent="0.2">
      <c r="A101" s="8" t="s">
        <v>552</v>
      </c>
      <c r="B101" s="9" t="s">
        <v>553</v>
      </c>
      <c r="C101" s="9" t="s">
        <v>554</v>
      </c>
      <c r="D101" s="8" t="s">
        <v>555</v>
      </c>
      <c r="E101" s="8" t="s">
        <v>275</v>
      </c>
      <c r="F101" s="8" t="s">
        <v>514</v>
      </c>
      <c r="G101" s="21" t="s">
        <v>6453</v>
      </c>
      <c r="H101" s="21" t="s">
        <v>6454</v>
      </c>
      <c r="I101" s="20">
        <f>ROUND(SUBSTITUTE(G101," ","")*((100-$I$10)/100),0)</f>
        <v>494</v>
      </c>
      <c r="J101" s="8" t="s">
        <v>551</v>
      </c>
    </row>
    <row r="102" spans="1:10" ht="38.25" x14ac:dyDescent="0.2">
      <c r="A102" s="8" t="s">
        <v>556</v>
      </c>
      <c r="B102" s="9" t="s">
        <v>557</v>
      </c>
      <c r="C102" s="9" t="s">
        <v>558</v>
      </c>
      <c r="D102" s="8" t="s">
        <v>559</v>
      </c>
      <c r="E102" s="8" t="s">
        <v>275</v>
      </c>
      <c r="F102" s="8" t="s">
        <v>514</v>
      </c>
      <c r="G102" s="21" t="s">
        <v>6455</v>
      </c>
      <c r="H102" s="21" t="s">
        <v>6456</v>
      </c>
      <c r="I102" s="20">
        <f>ROUND(SUBSTITUTE(G102," ","")*((100-$I$10)/100),0)</f>
        <v>483</v>
      </c>
      <c r="J102" s="8" t="s">
        <v>562</v>
      </c>
    </row>
    <row r="103" spans="1:10" ht="25.5" x14ac:dyDescent="0.2">
      <c r="A103" s="8" t="s">
        <v>563</v>
      </c>
      <c r="B103" s="9" t="s">
        <v>564</v>
      </c>
      <c r="C103" s="9" t="s">
        <v>565</v>
      </c>
      <c r="D103" s="8" t="s">
        <v>566</v>
      </c>
      <c r="E103" s="8" t="s">
        <v>275</v>
      </c>
      <c r="F103" s="8" t="s">
        <v>514</v>
      </c>
      <c r="G103" s="21" t="s">
        <v>6448</v>
      </c>
      <c r="H103" s="21" t="s">
        <v>6449</v>
      </c>
      <c r="I103" s="20">
        <f>ROUND(SUBSTITUTE(G103," ","")*((100-$I$10)/100),0)</f>
        <v>304</v>
      </c>
      <c r="J103" s="8" t="s">
        <v>567</v>
      </c>
    </row>
    <row r="104" spans="1:10" ht="25.5" x14ac:dyDescent="0.2">
      <c r="A104" s="8" t="s">
        <v>568</v>
      </c>
      <c r="B104" s="9" t="s">
        <v>569</v>
      </c>
      <c r="C104" s="9" t="s">
        <v>570</v>
      </c>
      <c r="D104" s="8" t="s">
        <v>571</v>
      </c>
      <c r="E104" s="8" t="s">
        <v>275</v>
      </c>
      <c r="F104" s="8" t="s">
        <v>514</v>
      </c>
      <c r="G104" s="21" t="s">
        <v>6448</v>
      </c>
      <c r="H104" s="21" t="s">
        <v>6449</v>
      </c>
      <c r="I104" s="20">
        <f>ROUND(SUBSTITUTE(G104," ","")*((100-$I$10)/100),0)</f>
        <v>304</v>
      </c>
      <c r="J104" s="8" t="s">
        <v>567</v>
      </c>
    </row>
    <row r="105" spans="1:10" ht="25.5" x14ac:dyDescent="0.2">
      <c r="A105" s="8" t="s">
        <v>572</v>
      </c>
      <c r="B105" s="9" t="s">
        <v>573</v>
      </c>
      <c r="C105" s="9" t="s">
        <v>574</v>
      </c>
      <c r="D105" s="8" t="s">
        <v>575</v>
      </c>
      <c r="E105" s="8" t="s">
        <v>275</v>
      </c>
      <c r="F105" s="8" t="s">
        <v>514</v>
      </c>
      <c r="G105" s="21" t="s">
        <v>6457</v>
      </c>
      <c r="H105" s="21" t="s">
        <v>6458</v>
      </c>
      <c r="I105" s="20">
        <f>ROUND(SUBSTITUTE(G105," ","")*((100-$I$10)/100),0)</f>
        <v>343</v>
      </c>
      <c r="J105" s="8" t="s">
        <v>578</v>
      </c>
    </row>
    <row r="106" spans="1:10" ht="25.5" x14ac:dyDescent="0.2">
      <c r="A106" s="8" t="s">
        <v>579</v>
      </c>
      <c r="B106" s="9" t="s">
        <v>580</v>
      </c>
      <c r="C106" s="9" t="s">
        <v>581</v>
      </c>
      <c r="D106" s="8" t="s">
        <v>582</v>
      </c>
      <c r="E106" s="8" t="s">
        <v>275</v>
      </c>
      <c r="F106" s="8" t="s">
        <v>514</v>
      </c>
      <c r="G106" s="21" t="s">
        <v>6457</v>
      </c>
      <c r="H106" s="21" t="s">
        <v>6458</v>
      </c>
      <c r="I106" s="20">
        <f>ROUND(SUBSTITUTE(G106," ","")*((100-$I$10)/100),0)</f>
        <v>343</v>
      </c>
      <c r="J106" s="8" t="s">
        <v>578</v>
      </c>
    </row>
    <row r="107" spans="1:10" ht="25.5" x14ac:dyDescent="0.2">
      <c r="A107" s="8" t="s">
        <v>583</v>
      </c>
      <c r="B107" s="9" t="s">
        <v>584</v>
      </c>
      <c r="C107" s="9" t="s">
        <v>585</v>
      </c>
      <c r="D107" s="8" t="s">
        <v>586</v>
      </c>
      <c r="E107" s="8" t="s">
        <v>275</v>
      </c>
      <c r="F107" s="8" t="s">
        <v>587</v>
      </c>
      <c r="G107" s="21" t="s">
        <v>1983</v>
      </c>
      <c r="H107" s="21" t="s">
        <v>5044</v>
      </c>
      <c r="I107" s="20">
        <f>ROUND(SUBSTITUTE(G107," ","")*((100-$I$10)/100),0)</f>
        <v>3258</v>
      </c>
      <c r="J107" s="8" t="s">
        <v>590</v>
      </c>
    </row>
    <row r="108" spans="1:10" ht="25.5" x14ac:dyDescent="0.2">
      <c r="A108" s="8" t="s">
        <v>591</v>
      </c>
      <c r="B108" s="9" t="s">
        <v>592</v>
      </c>
      <c r="C108" s="9" t="s">
        <v>593</v>
      </c>
      <c r="D108" s="8" t="s">
        <v>594</v>
      </c>
      <c r="E108" s="8" t="s">
        <v>275</v>
      </c>
      <c r="F108" s="8" t="s">
        <v>587</v>
      </c>
      <c r="G108" s="21" t="s">
        <v>6459</v>
      </c>
      <c r="H108" s="21" t="s">
        <v>6460</v>
      </c>
      <c r="I108" s="20">
        <f>ROUND(SUBSTITUTE(G108," ","")*((100-$I$10)/100),0)</f>
        <v>25227</v>
      </c>
      <c r="J108" s="8" t="s">
        <v>464</v>
      </c>
    </row>
    <row r="109" spans="1:10" ht="25.5" x14ac:dyDescent="0.2">
      <c r="A109" s="8" t="s">
        <v>597</v>
      </c>
      <c r="B109" s="9" t="s">
        <v>598</v>
      </c>
      <c r="C109" s="9" t="s">
        <v>598</v>
      </c>
      <c r="D109" s="8" t="s">
        <v>599</v>
      </c>
      <c r="E109" s="8" t="s">
        <v>275</v>
      </c>
      <c r="F109" s="8" t="s">
        <v>587</v>
      </c>
      <c r="G109" s="21" t="s">
        <v>6461</v>
      </c>
      <c r="H109" s="21" t="s">
        <v>6462</v>
      </c>
      <c r="I109" s="20">
        <f>ROUND(SUBSTITUTE(G109," ","")*((100-$I$10)/100),0)</f>
        <v>28567</v>
      </c>
      <c r="J109" s="8" t="s">
        <v>602</v>
      </c>
    </row>
    <row r="110" spans="1:10" ht="25.5" x14ac:dyDescent="0.2">
      <c r="A110" s="8" t="s">
        <v>603</v>
      </c>
      <c r="B110" s="9" t="s">
        <v>604</v>
      </c>
      <c r="C110" s="9" t="s">
        <v>605</v>
      </c>
      <c r="D110" s="8" t="s">
        <v>606</v>
      </c>
      <c r="E110" s="8" t="s">
        <v>275</v>
      </c>
      <c r="F110" s="8" t="s">
        <v>587</v>
      </c>
      <c r="G110" s="21" t="s">
        <v>2718</v>
      </c>
      <c r="H110" s="21" t="s">
        <v>2315</v>
      </c>
      <c r="I110" s="20">
        <f>ROUND(SUBSTITUTE(G110," ","")*((100-$I$10)/100),0)</f>
        <v>5900</v>
      </c>
      <c r="J110" s="8" t="s">
        <v>248</v>
      </c>
    </row>
    <row r="111" spans="1:10" ht="25.5" x14ac:dyDescent="0.2">
      <c r="A111" s="8" t="s">
        <v>609</v>
      </c>
      <c r="B111" s="9" t="s">
        <v>610</v>
      </c>
      <c r="C111" s="9" t="s">
        <v>611</v>
      </c>
      <c r="D111" s="8" t="s">
        <v>612</v>
      </c>
      <c r="E111" s="8" t="s">
        <v>275</v>
      </c>
      <c r="F111" s="8" t="s">
        <v>587</v>
      </c>
      <c r="G111" s="21" t="s">
        <v>6420</v>
      </c>
      <c r="H111" s="21" t="s">
        <v>6463</v>
      </c>
      <c r="I111" s="20">
        <f>ROUND(SUBSTITUTE(G111," ","")*((100-$I$10)/100),0)</f>
        <v>3428</v>
      </c>
      <c r="J111" s="8" t="s">
        <v>615</v>
      </c>
    </row>
    <row r="112" spans="1:10" ht="25.5" x14ac:dyDescent="0.2">
      <c r="A112" s="8" t="s">
        <v>616</v>
      </c>
      <c r="B112" s="9" t="s">
        <v>617</v>
      </c>
      <c r="C112" s="9" t="s">
        <v>618</v>
      </c>
      <c r="D112" s="8" t="s">
        <v>619</v>
      </c>
      <c r="E112" s="8" t="s">
        <v>275</v>
      </c>
      <c r="F112" s="8" t="s">
        <v>587</v>
      </c>
      <c r="G112" s="21" t="s">
        <v>6464</v>
      </c>
      <c r="H112" s="21" t="s">
        <v>6465</v>
      </c>
      <c r="I112" s="20">
        <f>ROUND(SUBSTITUTE(G112," ","")*((100-$I$10)/100),0)</f>
        <v>7328</v>
      </c>
      <c r="J112" s="8" t="s">
        <v>457</v>
      </c>
    </row>
    <row r="113" spans="1:10" ht="25.5" x14ac:dyDescent="0.2">
      <c r="A113" s="8" t="s">
        <v>622</v>
      </c>
      <c r="B113" s="9" t="s">
        <v>623</v>
      </c>
      <c r="C113" s="9" t="s">
        <v>624</v>
      </c>
      <c r="D113" s="8" t="s">
        <v>625</v>
      </c>
      <c r="E113" s="8" t="s">
        <v>275</v>
      </c>
      <c r="F113" s="8" t="s">
        <v>587</v>
      </c>
      <c r="G113" s="21" t="s">
        <v>2948</v>
      </c>
      <c r="H113" s="21" t="s">
        <v>6466</v>
      </c>
      <c r="I113" s="20">
        <f>ROUND(SUBSTITUTE(G113," ","")*((100-$I$10)/100),0)</f>
        <v>4001</v>
      </c>
      <c r="J113" s="8" t="s">
        <v>628</v>
      </c>
    </row>
    <row r="114" spans="1:10" ht="25.5" x14ac:dyDescent="0.2">
      <c r="A114" s="8" t="s">
        <v>629</v>
      </c>
      <c r="B114" s="9" t="s">
        <v>630</v>
      </c>
      <c r="C114" s="9" t="s">
        <v>631</v>
      </c>
      <c r="D114" s="8" t="s">
        <v>632</v>
      </c>
      <c r="E114" s="8" t="s">
        <v>275</v>
      </c>
      <c r="F114" s="8" t="s">
        <v>587</v>
      </c>
      <c r="G114" s="21" t="s">
        <v>2157</v>
      </c>
      <c r="H114" s="21" t="s">
        <v>6418</v>
      </c>
      <c r="I114" s="20">
        <f>ROUND(SUBSTITUTE(G114," ","")*((100-$I$10)/100),0)</f>
        <v>4558</v>
      </c>
      <c r="J114" s="8" t="s">
        <v>471</v>
      </c>
    </row>
    <row r="115" spans="1:10" ht="25.5" x14ac:dyDescent="0.2">
      <c r="A115" s="8" t="s">
        <v>633</v>
      </c>
      <c r="B115" s="9" t="s">
        <v>634</v>
      </c>
      <c r="C115" s="9" t="s">
        <v>635</v>
      </c>
      <c r="D115" s="8" t="s">
        <v>636</v>
      </c>
      <c r="E115" s="8" t="s">
        <v>275</v>
      </c>
      <c r="F115" s="8" t="s">
        <v>587</v>
      </c>
      <c r="G115" s="21" t="s">
        <v>3124</v>
      </c>
      <c r="H115" s="21" t="s">
        <v>3125</v>
      </c>
      <c r="I115" s="20">
        <f>ROUND(SUBSTITUTE(G115," ","")*((100-$I$10)/100),0)</f>
        <v>3738</v>
      </c>
      <c r="J115" s="8" t="s">
        <v>239</v>
      </c>
    </row>
    <row r="116" spans="1:10" ht="25.5" x14ac:dyDescent="0.2">
      <c r="A116" s="8" t="s">
        <v>639</v>
      </c>
      <c r="B116" s="9" t="s">
        <v>640</v>
      </c>
      <c r="C116" s="9" t="s">
        <v>640</v>
      </c>
      <c r="D116" s="8" t="s">
        <v>641</v>
      </c>
      <c r="E116" s="8" t="s">
        <v>275</v>
      </c>
      <c r="F116" s="8" t="s">
        <v>587</v>
      </c>
      <c r="G116" s="21" t="s">
        <v>6467</v>
      </c>
      <c r="H116" s="21" t="s">
        <v>6468</v>
      </c>
      <c r="I116" s="20">
        <f>ROUND(SUBSTITUTE(G116," ","")*((100-$I$10)/100),0)</f>
        <v>4575</v>
      </c>
      <c r="J116" s="8" t="s">
        <v>51</v>
      </c>
    </row>
    <row r="117" spans="1:10" ht="25.5" x14ac:dyDescent="0.2">
      <c r="A117" s="8" t="s">
        <v>644</v>
      </c>
      <c r="B117" s="9" t="s">
        <v>645</v>
      </c>
      <c r="C117" s="9" t="s">
        <v>645</v>
      </c>
      <c r="D117" s="8" t="s">
        <v>646</v>
      </c>
      <c r="E117" s="8" t="s">
        <v>275</v>
      </c>
      <c r="F117" s="8" t="s">
        <v>587</v>
      </c>
      <c r="G117" s="21" t="s">
        <v>6469</v>
      </c>
      <c r="H117" s="21" t="s">
        <v>6470</v>
      </c>
      <c r="I117" s="20">
        <f>ROUND(SUBSTITUTE(G117," ","")*((100-$I$10)/100),0)</f>
        <v>6167</v>
      </c>
      <c r="J117" s="8" t="s">
        <v>284</v>
      </c>
    </row>
    <row r="118" spans="1:10" ht="25.5" x14ac:dyDescent="0.2">
      <c r="A118" s="8" t="s">
        <v>649</v>
      </c>
      <c r="B118" s="9" t="s">
        <v>650</v>
      </c>
      <c r="C118" s="9" t="s">
        <v>651</v>
      </c>
      <c r="D118" s="8" t="s">
        <v>652</v>
      </c>
      <c r="E118" s="8" t="s">
        <v>275</v>
      </c>
      <c r="F118" s="8" t="s">
        <v>587</v>
      </c>
      <c r="G118" s="21" t="s">
        <v>6471</v>
      </c>
      <c r="H118" s="21" t="s">
        <v>6472</v>
      </c>
      <c r="I118" s="20">
        <f>ROUND(SUBSTITUTE(G118," ","")*((100-$I$10)/100),0)</f>
        <v>38542</v>
      </c>
      <c r="J118" s="8" t="s">
        <v>102</v>
      </c>
    </row>
    <row r="119" spans="1:10" ht="25.5" x14ac:dyDescent="0.2">
      <c r="A119" s="8" t="s">
        <v>655</v>
      </c>
      <c r="B119" s="9" t="s">
        <v>656</v>
      </c>
      <c r="C119" s="9" t="s">
        <v>656</v>
      </c>
      <c r="D119" s="8" t="s">
        <v>657</v>
      </c>
      <c r="E119" s="8" t="s">
        <v>275</v>
      </c>
      <c r="F119" s="8" t="s">
        <v>587</v>
      </c>
      <c r="G119" s="21" t="s">
        <v>6473</v>
      </c>
      <c r="H119" s="21" t="s">
        <v>6474</v>
      </c>
      <c r="I119" s="20">
        <f>ROUND(SUBSTITUTE(G119," ","")*((100-$I$10)/100),0)</f>
        <v>6025</v>
      </c>
      <c r="J119" s="8" t="s">
        <v>290</v>
      </c>
    </row>
    <row r="120" spans="1:10" ht="38.25" x14ac:dyDescent="0.2">
      <c r="A120" s="8" t="s">
        <v>660</v>
      </c>
      <c r="B120" s="9" t="s">
        <v>661</v>
      </c>
      <c r="C120" s="9" t="s">
        <v>662</v>
      </c>
      <c r="D120" s="8" t="s">
        <v>663</v>
      </c>
      <c r="E120" s="8" t="s">
        <v>275</v>
      </c>
      <c r="F120" s="8" t="s">
        <v>587</v>
      </c>
      <c r="G120" s="21" t="s">
        <v>6475</v>
      </c>
      <c r="H120" s="21" t="s">
        <v>6476</v>
      </c>
      <c r="I120" s="20">
        <f>ROUND(SUBSTITUTE(G120," ","")*((100-$I$10)/100),0)</f>
        <v>3654</v>
      </c>
      <c r="J120" s="8" t="s">
        <v>666</v>
      </c>
    </row>
    <row r="121" spans="1:10" ht="25.5" x14ac:dyDescent="0.2">
      <c r="A121" s="8" t="s">
        <v>667</v>
      </c>
      <c r="B121" s="9" t="s">
        <v>668</v>
      </c>
      <c r="C121" s="9" t="s">
        <v>669</v>
      </c>
      <c r="D121" s="8" t="s">
        <v>670</v>
      </c>
      <c r="E121" s="8" t="s">
        <v>275</v>
      </c>
      <c r="F121" s="8" t="s">
        <v>587</v>
      </c>
      <c r="G121" s="21" t="s">
        <v>6477</v>
      </c>
      <c r="H121" s="21" t="s">
        <v>6478</v>
      </c>
      <c r="I121" s="20">
        <f>ROUND(SUBSTITUTE(G121," ","")*((100-$I$10)/100),0)</f>
        <v>3683</v>
      </c>
      <c r="J121" s="8" t="s">
        <v>673</v>
      </c>
    </row>
    <row r="122" spans="1:10" ht="25.5" x14ac:dyDescent="0.2">
      <c r="A122" s="8" t="s">
        <v>674</v>
      </c>
      <c r="B122" s="9" t="s">
        <v>675</v>
      </c>
      <c r="C122" s="9" t="s">
        <v>676</v>
      </c>
      <c r="D122" s="8" t="s">
        <v>677</v>
      </c>
      <c r="E122" s="8" t="s">
        <v>275</v>
      </c>
      <c r="F122" s="8" t="s">
        <v>587</v>
      </c>
      <c r="G122" s="21" t="s">
        <v>6479</v>
      </c>
      <c r="H122" s="21" t="s">
        <v>6480</v>
      </c>
      <c r="I122" s="20">
        <f>ROUND(SUBSTITUTE(G122," ","")*((100-$I$10)/100),0)</f>
        <v>22650</v>
      </c>
      <c r="J122" s="8" t="s">
        <v>319</v>
      </c>
    </row>
    <row r="123" spans="1:10" ht="38.25" x14ac:dyDescent="0.2">
      <c r="A123" s="8" t="s">
        <v>680</v>
      </c>
      <c r="B123" s="9" t="s">
        <v>681</v>
      </c>
      <c r="C123" s="9" t="s">
        <v>682</v>
      </c>
      <c r="D123" s="8" t="s">
        <v>683</v>
      </c>
      <c r="E123" s="8" t="s">
        <v>275</v>
      </c>
      <c r="F123" s="8" t="s">
        <v>587</v>
      </c>
      <c r="G123" s="21" t="s">
        <v>6353</v>
      </c>
      <c r="H123" s="21" t="s">
        <v>6354</v>
      </c>
      <c r="I123" s="20">
        <f>ROUND(SUBSTITUTE(G123," ","")*((100-$I$10)/100),0)</f>
        <v>3667</v>
      </c>
      <c r="J123" s="8" t="s">
        <v>684</v>
      </c>
    </row>
    <row r="124" spans="1:10" ht="38.25" x14ac:dyDescent="0.2">
      <c r="A124" s="8" t="s">
        <v>685</v>
      </c>
      <c r="B124" s="9" t="s">
        <v>686</v>
      </c>
      <c r="C124" s="9" t="s">
        <v>687</v>
      </c>
      <c r="D124" s="8" t="s">
        <v>688</v>
      </c>
      <c r="E124" s="8" t="s">
        <v>275</v>
      </c>
      <c r="F124" s="8" t="s">
        <v>587</v>
      </c>
      <c r="G124" s="21" t="s">
        <v>6481</v>
      </c>
      <c r="H124" s="21" t="s">
        <v>6482</v>
      </c>
      <c r="I124" s="20">
        <f>ROUND(SUBSTITUTE(G124," ","")*((100-$I$10)/100),0)</f>
        <v>4346</v>
      </c>
      <c r="J124" s="8" t="s">
        <v>684</v>
      </c>
    </row>
    <row r="125" spans="1:10" ht="25.5" x14ac:dyDescent="0.2">
      <c r="A125" s="8" t="s">
        <v>691</v>
      </c>
      <c r="B125" s="9" t="s">
        <v>692</v>
      </c>
      <c r="C125" s="9" t="s">
        <v>693</v>
      </c>
      <c r="D125" s="8" t="s">
        <v>694</v>
      </c>
      <c r="E125" s="8" t="s">
        <v>695</v>
      </c>
      <c r="F125" s="8" t="s">
        <v>696</v>
      </c>
      <c r="G125" s="21" t="s">
        <v>1560</v>
      </c>
      <c r="H125" s="21" t="s">
        <v>6483</v>
      </c>
      <c r="I125" s="20">
        <f>ROUND(SUBSTITUTE(G125," ","")*((100-$I$10)/100),0)</f>
        <v>1525</v>
      </c>
      <c r="J125" s="8" t="s">
        <v>450</v>
      </c>
    </row>
    <row r="126" spans="1:10" ht="25.5" x14ac:dyDescent="0.2">
      <c r="A126" s="8" t="s">
        <v>699</v>
      </c>
      <c r="B126" s="9" t="s">
        <v>700</v>
      </c>
      <c r="C126" s="9" t="s">
        <v>701</v>
      </c>
      <c r="D126" s="8" t="s">
        <v>702</v>
      </c>
      <c r="E126" s="8" t="s">
        <v>695</v>
      </c>
      <c r="F126" s="8" t="s">
        <v>696</v>
      </c>
      <c r="G126" s="21" t="s">
        <v>4518</v>
      </c>
      <c r="H126" s="21" t="s">
        <v>4519</v>
      </c>
      <c r="I126" s="20">
        <f>ROUND(SUBSTITUTE(G126," ","")*((100-$I$10)/100),0)</f>
        <v>1850</v>
      </c>
      <c r="J126" s="8" t="s">
        <v>490</v>
      </c>
    </row>
    <row r="127" spans="1:10" ht="25.5" x14ac:dyDescent="0.2">
      <c r="A127" s="8" t="s">
        <v>705</v>
      </c>
      <c r="B127" s="9" t="s">
        <v>706</v>
      </c>
      <c r="C127" s="9" t="s">
        <v>706</v>
      </c>
      <c r="D127" s="8" t="s">
        <v>707</v>
      </c>
      <c r="E127" s="8" t="s">
        <v>695</v>
      </c>
      <c r="F127" s="8" t="s">
        <v>696</v>
      </c>
      <c r="G127" s="21" t="s">
        <v>6347</v>
      </c>
      <c r="H127" s="21" t="s">
        <v>6348</v>
      </c>
      <c r="I127" s="20">
        <f>ROUND(SUBSTITUTE(G127," ","")*((100-$I$10)/100),0)</f>
        <v>1583</v>
      </c>
      <c r="J127" s="8" t="s">
        <v>51</v>
      </c>
    </row>
    <row r="128" spans="1:10" ht="25.5" x14ac:dyDescent="0.2">
      <c r="A128" s="8" t="s">
        <v>708</v>
      </c>
      <c r="B128" s="9" t="s">
        <v>709</v>
      </c>
      <c r="C128" s="9" t="s">
        <v>710</v>
      </c>
      <c r="D128" s="8" t="s">
        <v>711</v>
      </c>
      <c r="E128" s="8" t="s">
        <v>695</v>
      </c>
      <c r="F128" s="8" t="s">
        <v>696</v>
      </c>
      <c r="G128" s="21" t="s">
        <v>6484</v>
      </c>
      <c r="H128" s="21" t="s">
        <v>6485</v>
      </c>
      <c r="I128" s="20">
        <f>ROUND(SUBSTITUTE(G128," ","")*((100-$I$10)/100),0)</f>
        <v>2479</v>
      </c>
      <c r="J128" s="8" t="s">
        <v>64</v>
      </c>
    </row>
    <row r="129" spans="1:10" ht="25.5" x14ac:dyDescent="0.2">
      <c r="A129" s="8" t="s">
        <v>714</v>
      </c>
      <c r="B129" s="9" t="s">
        <v>715</v>
      </c>
      <c r="C129" s="9" t="s">
        <v>716</v>
      </c>
      <c r="D129" s="8" t="s">
        <v>717</v>
      </c>
      <c r="E129" s="8" t="s">
        <v>275</v>
      </c>
      <c r="F129" s="8" t="s">
        <v>432</v>
      </c>
      <c r="G129" s="21" t="s">
        <v>6486</v>
      </c>
      <c r="H129" s="21" t="s">
        <v>6487</v>
      </c>
      <c r="I129" s="20">
        <f>ROUND(SUBSTITUTE(G129," ","")*((100-$I$10)/100),0)</f>
        <v>984</v>
      </c>
      <c r="J129" s="8" t="s">
        <v>720</v>
      </c>
    </row>
    <row r="130" spans="1:10" ht="25.5" x14ac:dyDescent="0.2">
      <c r="A130" s="8" t="s">
        <v>721</v>
      </c>
      <c r="B130" s="9" t="s">
        <v>722</v>
      </c>
      <c r="C130" s="9" t="s">
        <v>723</v>
      </c>
      <c r="D130" s="8" t="s">
        <v>724</v>
      </c>
      <c r="E130" s="8" t="s">
        <v>275</v>
      </c>
      <c r="F130" s="8" t="s">
        <v>432</v>
      </c>
      <c r="G130" s="21" t="s">
        <v>6488</v>
      </c>
      <c r="H130" s="21" t="s">
        <v>6489</v>
      </c>
      <c r="I130" s="20">
        <f>ROUND(SUBSTITUTE(G130," ","")*((100-$I$10)/100),0)</f>
        <v>996</v>
      </c>
      <c r="J130" s="8" t="s">
        <v>255</v>
      </c>
    </row>
    <row r="131" spans="1:10" ht="25.5" x14ac:dyDescent="0.2">
      <c r="A131" s="8" t="s">
        <v>727</v>
      </c>
      <c r="B131" s="9" t="s">
        <v>728</v>
      </c>
      <c r="C131" s="9" t="s">
        <v>729</v>
      </c>
      <c r="D131" s="8" t="s">
        <v>730</v>
      </c>
      <c r="E131" s="8" t="s">
        <v>275</v>
      </c>
      <c r="F131" s="8" t="s">
        <v>432</v>
      </c>
      <c r="G131" s="21" t="s">
        <v>5315</v>
      </c>
      <c r="H131" s="21" t="s">
        <v>1418</v>
      </c>
      <c r="I131" s="20">
        <f>ROUND(SUBSTITUTE(G131," ","")*((100-$I$10)/100),0)</f>
        <v>900</v>
      </c>
      <c r="J131" s="8" t="s">
        <v>733</v>
      </c>
    </row>
    <row r="132" spans="1:10" ht="25.5" x14ac:dyDescent="0.2">
      <c r="A132" s="8" t="s">
        <v>734</v>
      </c>
      <c r="B132" s="9" t="s">
        <v>735</v>
      </c>
      <c r="C132" s="9" t="s">
        <v>736</v>
      </c>
      <c r="D132" s="8" t="s">
        <v>737</v>
      </c>
      <c r="E132" s="8" t="s">
        <v>275</v>
      </c>
      <c r="F132" s="8" t="s">
        <v>432</v>
      </c>
      <c r="G132" s="21" t="s">
        <v>6490</v>
      </c>
      <c r="H132" s="21" t="s">
        <v>6491</v>
      </c>
      <c r="I132" s="20">
        <f>ROUND(SUBSTITUTE(G132," ","")*((100-$I$10)/100),0)</f>
        <v>877</v>
      </c>
      <c r="J132" s="8" t="s">
        <v>740</v>
      </c>
    </row>
    <row r="133" spans="1:10" ht="25.5" x14ac:dyDescent="0.2">
      <c r="A133" s="8" t="s">
        <v>741</v>
      </c>
      <c r="B133" s="9" t="s">
        <v>742</v>
      </c>
      <c r="C133" s="9" t="s">
        <v>742</v>
      </c>
      <c r="D133" s="8" t="s">
        <v>743</v>
      </c>
      <c r="E133" s="8" t="s">
        <v>275</v>
      </c>
      <c r="F133" s="8" t="s">
        <v>432</v>
      </c>
      <c r="G133" s="21" t="s">
        <v>1709</v>
      </c>
      <c r="H133" s="21" t="s">
        <v>1710</v>
      </c>
      <c r="I133" s="20">
        <f>ROUND(SUBSTITUTE(G133," ","")*((100-$I$10)/100),0)</f>
        <v>1100</v>
      </c>
      <c r="J133" s="8" t="s">
        <v>319</v>
      </c>
    </row>
    <row r="134" spans="1:10" ht="25.5" x14ac:dyDescent="0.2">
      <c r="A134" s="8" t="s">
        <v>746</v>
      </c>
      <c r="B134" s="9" t="s">
        <v>747</v>
      </c>
      <c r="C134" s="9" t="s">
        <v>747</v>
      </c>
      <c r="D134" s="8" t="s">
        <v>748</v>
      </c>
      <c r="E134" s="8" t="s">
        <v>275</v>
      </c>
      <c r="F134" s="8" t="s">
        <v>432</v>
      </c>
      <c r="G134" s="21" t="s">
        <v>6492</v>
      </c>
      <c r="H134" s="21" t="s">
        <v>6493</v>
      </c>
      <c r="I134" s="20">
        <f>ROUND(SUBSTITUTE(G134," ","")*((100-$I$10)/100),0)</f>
        <v>942</v>
      </c>
      <c r="J134" s="8" t="s">
        <v>751</v>
      </c>
    </row>
    <row r="135" spans="1:10" ht="25.5" x14ac:dyDescent="0.2">
      <c r="A135" s="8" t="s">
        <v>752</v>
      </c>
      <c r="B135" s="9" t="s">
        <v>753</v>
      </c>
      <c r="C135" s="9" t="s">
        <v>754</v>
      </c>
      <c r="D135" s="8" t="s">
        <v>755</v>
      </c>
      <c r="E135" s="8" t="s">
        <v>275</v>
      </c>
      <c r="F135" s="8" t="s">
        <v>432</v>
      </c>
      <c r="G135" s="21" t="s">
        <v>6494</v>
      </c>
      <c r="H135" s="21" t="s">
        <v>5465</v>
      </c>
      <c r="I135" s="20">
        <f>ROUND(SUBSTITUTE(G135," ","")*((100-$I$10)/100),0)</f>
        <v>973</v>
      </c>
      <c r="J135" s="8" t="s">
        <v>255</v>
      </c>
    </row>
    <row r="136" spans="1:10" ht="25.5" x14ac:dyDescent="0.2">
      <c r="A136" s="8" t="s">
        <v>758</v>
      </c>
      <c r="B136" s="9" t="s">
        <v>759</v>
      </c>
      <c r="C136" s="9" t="s">
        <v>760</v>
      </c>
      <c r="D136" s="8" t="s">
        <v>761</v>
      </c>
      <c r="E136" s="8" t="s">
        <v>275</v>
      </c>
      <c r="F136" s="8" t="s">
        <v>432</v>
      </c>
      <c r="G136" s="21" t="s">
        <v>6495</v>
      </c>
      <c r="H136" s="21" t="s">
        <v>1425</v>
      </c>
      <c r="I136" s="20">
        <f>ROUND(SUBSTITUTE(G136," ","")*((100-$I$10)/100),0)</f>
        <v>907</v>
      </c>
      <c r="J136" s="8" t="s">
        <v>628</v>
      </c>
    </row>
    <row r="137" spans="1:10" ht="25.5" x14ac:dyDescent="0.2">
      <c r="A137" s="8" t="s">
        <v>764</v>
      </c>
      <c r="B137" s="9" t="s">
        <v>765</v>
      </c>
      <c r="C137" s="9" t="s">
        <v>766</v>
      </c>
      <c r="D137" s="8" t="s">
        <v>767</v>
      </c>
      <c r="E137" s="8" t="s">
        <v>275</v>
      </c>
      <c r="F137" s="8" t="s">
        <v>432</v>
      </c>
      <c r="G137" s="21" t="s">
        <v>6496</v>
      </c>
      <c r="H137" s="21" t="s">
        <v>6497</v>
      </c>
      <c r="I137" s="20">
        <f>ROUND(SUBSTITUTE(G137," ","")*((100-$I$10)/100),0)</f>
        <v>805</v>
      </c>
      <c r="J137" s="8" t="s">
        <v>770</v>
      </c>
    </row>
    <row r="138" spans="1:10" ht="38.25" x14ac:dyDescent="0.2">
      <c r="A138" s="8" t="s">
        <v>771</v>
      </c>
      <c r="B138" s="9" t="s">
        <v>772</v>
      </c>
      <c r="C138" s="9" t="s">
        <v>773</v>
      </c>
      <c r="D138" s="8" t="s">
        <v>774</v>
      </c>
      <c r="E138" s="8" t="s">
        <v>275</v>
      </c>
      <c r="F138" s="8" t="s">
        <v>432</v>
      </c>
      <c r="G138" s="21" t="s">
        <v>5315</v>
      </c>
      <c r="H138" s="21" t="s">
        <v>1418</v>
      </c>
      <c r="I138" s="20">
        <f>ROUND(SUBSTITUTE(G138," ","")*((100-$I$10)/100),0)</f>
        <v>900</v>
      </c>
      <c r="J138" s="8" t="s">
        <v>775</v>
      </c>
    </row>
    <row r="139" spans="1:10" ht="25.5" x14ac:dyDescent="0.2">
      <c r="A139" s="8" t="s">
        <v>776</v>
      </c>
      <c r="B139" s="9" t="s">
        <v>777</v>
      </c>
      <c r="C139" s="9" t="s">
        <v>778</v>
      </c>
      <c r="D139" s="8" t="s">
        <v>779</v>
      </c>
      <c r="E139" s="8" t="s">
        <v>235</v>
      </c>
      <c r="F139" s="8" t="s">
        <v>780</v>
      </c>
      <c r="G139" s="21" t="s">
        <v>56</v>
      </c>
      <c r="H139" s="21" t="s">
        <v>57</v>
      </c>
      <c r="I139" s="20">
        <f>ROUND(SUBSTITUTE(G139," ","")*((100-$I$10)/100),0)</f>
        <v>2600</v>
      </c>
      <c r="J139" s="8" t="s">
        <v>781</v>
      </c>
    </row>
    <row r="140" spans="1:10" ht="25.5" x14ac:dyDescent="0.2">
      <c r="A140" s="8" t="s">
        <v>782</v>
      </c>
      <c r="B140" s="9" t="s">
        <v>783</v>
      </c>
      <c r="C140" s="9" t="s">
        <v>784</v>
      </c>
      <c r="D140" s="8" t="s">
        <v>785</v>
      </c>
      <c r="E140" s="8" t="s">
        <v>235</v>
      </c>
      <c r="F140" s="8" t="s">
        <v>780</v>
      </c>
      <c r="G140" s="21" t="s">
        <v>6498</v>
      </c>
      <c r="H140" s="21" t="s">
        <v>2125</v>
      </c>
      <c r="I140" s="20">
        <f>ROUND(SUBSTITUTE(G140," ","")*((100-$I$10)/100),0)</f>
        <v>3385</v>
      </c>
      <c r="J140" s="8" t="s">
        <v>788</v>
      </c>
    </row>
    <row r="141" spans="1:10" ht="38.25" x14ac:dyDescent="0.2">
      <c r="A141" s="8" t="s">
        <v>789</v>
      </c>
      <c r="B141" s="9" t="s">
        <v>790</v>
      </c>
      <c r="C141" s="9" t="s">
        <v>790</v>
      </c>
      <c r="D141" s="8" t="s">
        <v>791</v>
      </c>
      <c r="E141" s="8" t="s">
        <v>235</v>
      </c>
      <c r="F141" s="8" t="s">
        <v>780</v>
      </c>
      <c r="G141" s="21" t="s">
        <v>6499</v>
      </c>
      <c r="H141" s="21" t="s">
        <v>6500</v>
      </c>
      <c r="I141" s="20">
        <f>ROUND(SUBSTITUTE(G141," ","")*((100-$I$10)/100),0)</f>
        <v>3196</v>
      </c>
      <c r="J141" s="8" t="s">
        <v>794</v>
      </c>
    </row>
    <row r="142" spans="1:10" ht="63.75" x14ac:dyDescent="0.2">
      <c r="A142" s="8" t="s">
        <v>795</v>
      </c>
      <c r="B142" s="9" t="s">
        <v>796</v>
      </c>
      <c r="C142" s="9" t="s">
        <v>797</v>
      </c>
      <c r="D142" s="8" t="s">
        <v>798</v>
      </c>
      <c r="E142" s="8" t="s">
        <v>235</v>
      </c>
      <c r="F142" s="8" t="s">
        <v>799</v>
      </c>
      <c r="G142" s="21" t="s">
        <v>2056</v>
      </c>
      <c r="H142" s="21" t="s">
        <v>6501</v>
      </c>
      <c r="I142" s="20">
        <f>ROUND(SUBSTITUTE(G142," ","")*((100-$I$10)/100),0)</f>
        <v>1818</v>
      </c>
      <c r="J142" s="8" t="s">
        <v>802</v>
      </c>
    </row>
    <row r="143" spans="1:10" ht="38.25" x14ac:dyDescent="0.2">
      <c r="A143" s="8" t="s">
        <v>803</v>
      </c>
      <c r="B143" s="9" t="s">
        <v>804</v>
      </c>
      <c r="C143" s="9" t="s">
        <v>805</v>
      </c>
      <c r="D143" s="8" t="s">
        <v>806</v>
      </c>
      <c r="E143" s="8" t="s">
        <v>235</v>
      </c>
      <c r="F143" s="8" t="s">
        <v>799</v>
      </c>
      <c r="G143" s="21" t="s">
        <v>6502</v>
      </c>
      <c r="H143" s="21" t="s">
        <v>1233</v>
      </c>
      <c r="I143" s="20">
        <f>ROUND(SUBSTITUTE(G143," ","")*((100-$I$10)/100),0)</f>
        <v>2054</v>
      </c>
      <c r="J143" s="8" t="s">
        <v>809</v>
      </c>
    </row>
    <row r="144" spans="1:10" ht="38.25" x14ac:dyDescent="0.2">
      <c r="A144" s="8" t="s">
        <v>810</v>
      </c>
      <c r="B144" s="9" t="s">
        <v>811</v>
      </c>
      <c r="C144" s="9" t="s">
        <v>812</v>
      </c>
      <c r="D144" s="8" t="s">
        <v>813</v>
      </c>
      <c r="E144" s="8" t="s">
        <v>235</v>
      </c>
      <c r="F144" s="8" t="s">
        <v>799</v>
      </c>
      <c r="G144" s="21" t="s">
        <v>6503</v>
      </c>
      <c r="H144" s="21" t="s">
        <v>6504</v>
      </c>
      <c r="I144" s="20">
        <f>ROUND(SUBSTITUTE(G144," ","")*((100-$I$10)/100),0)</f>
        <v>2169</v>
      </c>
      <c r="J144" s="8" t="s">
        <v>816</v>
      </c>
    </row>
    <row r="145" spans="1:10" ht="25.5" x14ac:dyDescent="0.2">
      <c r="A145" s="8" t="s">
        <v>817</v>
      </c>
      <c r="B145" s="9" t="s">
        <v>818</v>
      </c>
      <c r="C145" s="9" t="s">
        <v>819</v>
      </c>
      <c r="D145" s="8" t="s">
        <v>820</v>
      </c>
      <c r="E145" s="8" t="s">
        <v>235</v>
      </c>
      <c r="F145" s="8" t="s">
        <v>799</v>
      </c>
      <c r="G145" s="21" t="s">
        <v>6505</v>
      </c>
      <c r="H145" s="21" t="s">
        <v>6506</v>
      </c>
      <c r="I145" s="20">
        <f>ROUND(SUBSTITUTE(G145," ","")*((100-$I$10)/100),0)</f>
        <v>1962</v>
      </c>
      <c r="J145" s="8" t="s">
        <v>823</v>
      </c>
    </row>
    <row r="146" spans="1:10" ht="38.25" x14ac:dyDescent="0.2">
      <c r="A146" s="8" t="s">
        <v>824</v>
      </c>
      <c r="B146" s="9" t="s">
        <v>825</v>
      </c>
      <c r="C146" s="9" t="s">
        <v>826</v>
      </c>
      <c r="D146" s="8" t="s">
        <v>827</v>
      </c>
      <c r="E146" s="8" t="s">
        <v>235</v>
      </c>
      <c r="F146" s="8" t="s">
        <v>799</v>
      </c>
      <c r="G146" s="21" t="s">
        <v>6507</v>
      </c>
      <c r="H146" s="21" t="s">
        <v>1165</v>
      </c>
      <c r="I146" s="20">
        <f>ROUND(SUBSTITUTE(G146," ","")*((100-$I$10)/100),0)</f>
        <v>1919</v>
      </c>
      <c r="J146" s="8" t="s">
        <v>830</v>
      </c>
    </row>
    <row r="147" spans="1:10" ht="25.5" x14ac:dyDescent="0.2">
      <c r="A147" s="8" t="s">
        <v>831</v>
      </c>
      <c r="B147" s="9" t="s">
        <v>832</v>
      </c>
      <c r="C147" s="9" t="s">
        <v>833</v>
      </c>
      <c r="D147" s="8" t="s">
        <v>834</v>
      </c>
      <c r="E147" s="8" t="s">
        <v>235</v>
      </c>
      <c r="F147" s="8" t="s">
        <v>799</v>
      </c>
      <c r="G147" s="21" t="s">
        <v>6508</v>
      </c>
      <c r="H147" s="21" t="s">
        <v>6509</v>
      </c>
      <c r="I147" s="20">
        <f>ROUND(SUBSTITUTE(G147," ","")*((100-$I$10)/100),0)</f>
        <v>2102</v>
      </c>
      <c r="J147" s="8" t="s">
        <v>837</v>
      </c>
    </row>
    <row r="148" spans="1:10" ht="38.25" x14ac:dyDescent="0.2">
      <c r="A148" s="8" t="s">
        <v>838</v>
      </c>
      <c r="B148" s="9" t="s">
        <v>839</v>
      </c>
      <c r="C148" s="9" t="s">
        <v>840</v>
      </c>
      <c r="D148" s="8" t="s">
        <v>841</v>
      </c>
      <c r="E148" s="8" t="s">
        <v>235</v>
      </c>
      <c r="F148" s="8" t="s">
        <v>799</v>
      </c>
      <c r="G148" s="21" t="s">
        <v>6507</v>
      </c>
      <c r="H148" s="21" t="s">
        <v>1165</v>
      </c>
      <c r="I148" s="20">
        <f>ROUND(SUBSTITUTE(G148," ","")*((100-$I$10)/100),0)</f>
        <v>1919</v>
      </c>
      <c r="J148" s="8" t="s">
        <v>842</v>
      </c>
    </row>
    <row r="149" spans="1:10" ht="38.25" x14ac:dyDescent="0.2">
      <c r="A149" s="8" t="s">
        <v>843</v>
      </c>
      <c r="B149" s="9" t="s">
        <v>844</v>
      </c>
      <c r="C149" s="9" t="s">
        <v>845</v>
      </c>
      <c r="D149" s="8" t="s">
        <v>846</v>
      </c>
      <c r="E149" s="8" t="s">
        <v>235</v>
      </c>
      <c r="F149" s="8" t="s">
        <v>799</v>
      </c>
      <c r="G149" s="21" t="s">
        <v>6510</v>
      </c>
      <c r="H149" s="21" t="s">
        <v>6511</v>
      </c>
      <c r="I149" s="20">
        <f>ROUND(SUBSTITUTE(G149," ","")*((100-$I$10)/100),0)</f>
        <v>1971</v>
      </c>
      <c r="J149" s="8" t="s">
        <v>849</v>
      </c>
    </row>
    <row r="150" spans="1:10" ht="12.75" x14ac:dyDescent="0.2">
      <c r="A150" s="8" t="s">
        <v>850</v>
      </c>
      <c r="B150" s="9" t="s">
        <v>851</v>
      </c>
      <c r="C150" s="9"/>
      <c r="D150" s="8" t="s">
        <v>852</v>
      </c>
      <c r="E150" s="8" t="s">
        <v>235</v>
      </c>
      <c r="F150" s="8" t="s">
        <v>799</v>
      </c>
      <c r="G150" s="21" t="s">
        <v>6512</v>
      </c>
      <c r="H150" s="21" t="s">
        <v>6513</v>
      </c>
      <c r="I150" s="20">
        <f>ROUND(SUBSTITUTE(G150," ","")*((100-$I$10)/100),0)</f>
        <v>4142</v>
      </c>
      <c r="J150" s="8" t="s">
        <v>855</v>
      </c>
    </row>
    <row r="151" spans="1:10" ht="12.75" x14ac:dyDescent="0.2">
      <c r="A151" s="8" t="s">
        <v>856</v>
      </c>
      <c r="B151" s="9" t="s">
        <v>857</v>
      </c>
      <c r="C151" s="9" t="s">
        <v>857</v>
      </c>
      <c r="D151" s="8" t="s">
        <v>858</v>
      </c>
      <c r="E151" s="8" t="s">
        <v>235</v>
      </c>
      <c r="F151" s="8" t="s">
        <v>799</v>
      </c>
      <c r="G151" s="21" t="s">
        <v>6514</v>
      </c>
      <c r="H151" s="21" t="s">
        <v>3109</v>
      </c>
      <c r="I151" s="20">
        <f>ROUND(SUBSTITUTE(G151," ","")*((100-$I$10)/100),0)</f>
        <v>3733</v>
      </c>
      <c r="J151" s="8" t="s">
        <v>51</v>
      </c>
    </row>
    <row r="152" spans="1:10" ht="25.5" x14ac:dyDescent="0.2">
      <c r="A152" s="8" t="s">
        <v>861</v>
      </c>
      <c r="B152" s="9" t="s">
        <v>862</v>
      </c>
      <c r="C152" s="9" t="s">
        <v>862</v>
      </c>
      <c r="D152" s="8" t="s">
        <v>863</v>
      </c>
      <c r="E152" s="8" t="s">
        <v>235</v>
      </c>
      <c r="F152" s="8" t="s">
        <v>799</v>
      </c>
      <c r="G152" s="21" t="s">
        <v>6515</v>
      </c>
      <c r="H152" s="21" t="s">
        <v>6516</v>
      </c>
      <c r="I152" s="20">
        <f>ROUND(SUBSTITUTE(G152," ","")*((100-$I$10)/100),0)</f>
        <v>3650</v>
      </c>
      <c r="J152" s="8" t="s">
        <v>866</v>
      </c>
    </row>
    <row r="153" spans="1:10" ht="12.75" x14ac:dyDescent="0.2">
      <c r="A153" s="8" t="s">
        <v>867</v>
      </c>
      <c r="B153" s="9" t="s">
        <v>868</v>
      </c>
      <c r="C153" s="9" t="s">
        <v>868</v>
      </c>
      <c r="D153" s="8" t="s">
        <v>869</v>
      </c>
      <c r="E153" s="8" t="s">
        <v>275</v>
      </c>
      <c r="F153" s="8" t="s">
        <v>870</v>
      </c>
      <c r="G153" s="21" t="s">
        <v>6517</v>
      </c>
      <c r="H153" s="21" t="s">
        <v>6518</v>
      </c>
      <c r="I153" s="20">
        <f>ROUND(SUBSTITUTE(G153," ","")*((100-$I$10)/100),0)</f>
        <v>12942</v>
      </c>
      <c r="J153" s="8" t="s">
        <v>64</v>
      </c>
    </row>
    <row r="154" spans="1:10" ht="25.5" x14ac:dyDescent="0.2">
      <c r="A154" s="8" t="s">
        <v>873</v>
      </c>
      <c r="B154" s="9" t="s">
        <v>874</v>
      </c>
      <c r="C154" s="9"/>
      <c r="D154" s="8" t="s">
        <v>875</v>
      </c>
      <c r="E154" s="8" t="s">
        <v>275</v>
      </c>
      <c r="F154" s="8" t="s">
        <v>870</v>
      </c>
      <c r="G154" s="21" t="s">
        <v>6519</v>
      </c>
      <c r="H154" s="21" t="s">
        <v>6520</v>
      </c>
      <c r="I154" s="20">
        <f>ROUND(SUBSTITUTE(G154," ","")*((100-$I$10)/100),0)</f>
        <v>8125</v>
      </c>
      <c r="J154" s="8" t="s">
        <v>64</v>
      </c>
    </row>
    <row r="155" spans="1:10" ht="25.5" x14ac:dyDescent="0.2">
      <c r="A155" s="8" t="s">
        <v>878</v>
      </c>
      <c r="B155" s="9" t="s">
        <v>879</v>
      </c>
      <c r="C155" s="9" t="s">
        <v>880</v>
      </c>
      <c r="D155" s="8" t="s">
        <v>881</v>
      </c>
      <c r="E155" s="8" t="s">
        <v>235</v>
      </c>
      <c r="F155" s="8" t="s">
        <v>799</v>
      </c>
      <c r="G155" s="21" t="s">
        <v>6507</v>
      </c>
      <c r="H155" s="21" t="s">
        <v>1165</v>
      </c>
      <c r="I155" s="20">
        <f>ROUND(SUBSTITUTE(G155," ","")*((100-$I$10)/100),0)</f>
        <v>1919</v>
      </c>
      <c r="J155" s="8" t="s">
        <v>882</v>
      </c>
    </row>
    <row r="156" spans="1:10" ht="25.5" x14ac:dyDescent="0.2">
      <c r="A156" s="8" t="s">
        <v>883</v>
      </c>
      <c r="B156" s="9" t="s">
        <v>884</v>
      </c>
      <c r="C156" s="9" t="s">
        <v>885</v>
      </c>
      <c r="D156" s="8" t="s">
        <v>886</v>
      </c>
      <c r="E156" s="8" t="s">
        <v>235</v>
      </c>
      <c r="F156" s="8" t="s">
        <v>799</v>
      </c>
      <c r="G156" s="21" t="s">
        <v>6521</v>
      </c>
      <c r="H156" s="21" t="s">
        <v>4231</v>
      </c>
      <c r="I156" s="20">
        <f>ROUND(SUBSTITUTE(G156," ","")*((100-$I$10)/100),0)</f>
        <v>3078</v>
      </c>
      <c r="J156" s="8" t="s">
        <v>239</v>
      </c>
    </row>
    <row r="157" spans="1:10" ht="12.75" x14ac:dyDescent="0.2">
      <c r="A157" s="8" t="s">
        <v>889</v>
      </c>
      <c r="B157" s="9" t="s">
        <v>890</v>
      </c>
      <c r="C157" s="9" t="s">
        <v>890</v>
      </c>
      <c r="D157" s="8" t="s">
        <v>891</v>
      </c>
      <c r="E157" s="8" t="s">
        <v>892</v>
      </c>
      <c r="F157" s="8" t="s">
        <v>893</v>
      </c>
      <c r="G157" s="21" t="s">
        <v>6522</v>
      </c>
      <c r="H157" s="21" t="s">
        <v>6523</v>
      </c>
      <c r="I157" s="20">
        <f>ROUND(SUBSTITUTE(G157," ","")*((100-$I$10)/100),0)</f>
        <v>10000</v>
      </c>
      <c r="J157" s="8" t="s">
        <v>896</v>
      </c>
    </row>
    <row r="158" spans="1:10" ht="12.75" x14ac:dyDescent="0.2">
      <c r="A158" s="8" t="s">
        <v>897</v>
      </c>
      <c r="B158" s="9" t="s">
        <v>898</v>
      </c>
      <c r="C158" s="9" t="s">
        <v>898</v>
      </c>
      <c r="D158" s="8" t="s">
        <v>899</v>
      </c>
      <c r="E158" s="8" t="s">
        <v>892</v>
      </c>
      <c r="F158" s="8" t="s">
        <v>900</v>
      </c>
      <c r="G158" s="21" t="s">
        <v>6524</v>
      </c>
      <c r="H158" s="21" t="s">
        <v>6525</v>
      </c>
      <c r="I158" s="20">
        <f>ROUND(SUBSTITUTE(G158," ","")*((100-$I$10)/100),0)</f>
        <v>33333</v>
      </c>
      <c r="J158" s="8" t="s">
        <v>903</v>
      </c>
    </row>
    <row r="159" spans="1:10" ht="25.5" x14ac:dyDescent="0.2">
      <c r="A159" s="8" t="s">
        <v>904</v>
      </c>
      <c r="B159" s="9" t="s">
        <v>905</v>
      </c>
      <c r="C159" s="9" t="s">
        <v>905</v>
      </c>
      <c r="D159" s="8" t="s">
        <v>906</v>
      </c>
      <c r="E159" s="8" t="s">
        <v>892</v>
      </c>
      <c r="F159" s="8" t="s">
        <v>900</v>
      </c>
      <c r="G159" s="21" t="s">
        <v>6526</v>
      </c>
      <c r="H159" s="21" t="s">
        <v>6527</v>
      </c>
      <c r="I159" s="20">
        <f>ROUND(SUBSTITUTE(G159," ","")*((100-$I$10)/100),0)</f>
        <v>2757</v>
      </c>
      <c r="J159" s="8" t="s">
        <v>909</v>
      </c>
    </row>
    <row r="160" spans="1:10" ht="25.5" x14ac:dyDescent="0.2">
      <c r="A160" s="8" t="s">
        <v>910</v>
      </c>
      <c r="B160" s="9" t="s">
        <v>911</v>
      </c>
      <c r="C160" s="9" t="s">
        <v>911</v>
      </c>
      <c r="D160" s="8" t="s">
        <v>912</v>
      </c>
      <c r="E160" s="8" t="s">
        <v>892</v>
      </c>
      <c r="F160" s="8" t="s">
        <v>893</v>
      </c>
      <c r="G160" s="21" t="s">
        <v>6528</v>
      </c>
      <c r="H160" s="21" t="s">
        <v>6529</v>
      </c>
      <c r="I160" s="20">
        <f>ROUND(SUBSTITUTE(G160," ","")*((100-$I$10)/100),0)</f>
        <v>4083</v>
      </c>
      <c r="J160" s="8" t="s">
        <v>290</v>
      </c>
    </row>
    <row r="161" spans="1:10" ht="12.75" x14ac:dyDescent="0.2">
      <c r="A161" s="8" t="s">
        <v>915</v>
      </c>
      <c r="B161" s="9" t="s">
        <v>916</v>
      </c>
      <c r="C161" s="9" t="s">
        <v>916</v>
      </c>
      <c r="D161" s="8" t="s">
        <v>917</v>
      </c>
      <c r="E161" s="8" t="s">
        <v>892</v>
      </c>
      <c r="F161" s="8" t="s">
        <v>893</v>
      </c>
      <c r="G161" s="21" t="s">
        <v>6530</v>
      </c>
      <c r="H161" s="21" t="s">
        <v>6531</v>
      </c>
      <c r="I161" s="20">
        <f>ROUND(SUBSTITUTE(G161," ","")*((100-$I$10)/100),0)</f>
        <v>2042</v>
      </c>
      <c r="J161" s="8" t="s">
        <v>64</v>
      </c>
    </row>
    <row r="162" spans="1:10" ht="25.5" x14ac:dyDescent="0.2">
      <c r="A162" s="8" t="s">
        <v>920</v>
      </c>
      <c r="B162" s="9" t="s">
        <v>921</v>
      </c>
      <c r="C162" s="9" t="s">
        <v>921</v>
      </c>
      <c r="D162" s="8" t="s">
        <v>922</v>
      </c>
      <c r="E162" s="8" t="s">
        <v>892</v>
      </c>
      <c r="F162" s="8" t="s">
        <v>893</v>
      </c>
      <c r="G162" s="21" t="s">
        <v>6532</v>
      </c>
      <c r="H162" s="21" t="s">
        <v>6533</v>
      </c>
      <c r="I162" s="20">
        <f>ROUND(SUBSTITUTE(G162," ","")*((100-$I$10)/100),0)</f>
        <v>5125</v>
      </c>
      <c r="J162" s="8" t="s">
        <v>925</v>
      </c>
    </row>
    <row r="163" spans="1:10" ht="12.75" x14ac:dyDescent="0.2">
      <c r="A163" s="8" t="s">
        <v>926</v>
      </c>
      <c r="B163" s="9" t="s">
        <v>927</v>
      </c>
      <c r="C163" s="9" t="s">
        <v>927</v>
      </c>
      <c r="D163" s="8" t="s">
        <v>928</v>
      </c>
      <c r="E163" s="8" t="s">
        <v>892</v>
      </c>
      <c r="F163" s="8" t="s">
        <v>893</v>
      </c>
      <c r="G163" s="21" t="s">
        <v>6534</v>
      </c>
      <c r="H163" s="21" t="s">
        <v>6535</v>
      </c>
      <c r="I163" s="20">
        <f>ROUND(SUBSTITUTE(G163," ","")*((100-$I$10)/100),0)</f>
        <v>2583</v>
      </c>
      <c r="J163" s="8" t="s">
        <v>290</v>
      </c>
    </row>
    <row r="164" spans="1:10" ht="12.75" x14ac:dyDescent="0.2">
      <c r="A164" s="8" t="s">
        <v>931</v>
      </c>
      <c r="B164" s="9" t="s">
        <v>932</v>
      </c>
      <c r="C164" s="9" t="s">
        <v>932</v>
      </c>
      <c r="D164" s="8" t="s">
        <v>933</v>
      </c>
      <c r="E164" s="8" t="s">
        <v>892</v>
      </c>
      <c r="F164" s="8" t="s">
        <v>893</v>
      </c>
      <c r="G164" s="21" t="s">
        <v>6534</v>
      </c>
      <c r="H164" s="21" t="s">
        <v>6535</v>
      </c>
      <c r="I164" s="20">
        <f>ROUND(SUBSTITUTE(G164," ","")*((100-$I$10)/100),0)</f>
        <v>2583</v>
      </c>
      <c r="J164" s="8" t="s">
        <v>51</v>
      </c>
    </row>
    <row r="165" spans="1:10" ht="25.5" x14ac:dyDescent="0.2">
      <c r="A165" s="8" t="s">
        <v>934</v>
      </c>
      <c r="B165" s="9" t="s">
        <v>935</v>
      </c>
      <c r="C165" s="9" t="s">
        <v>935</v>
      </c>
      <c r="D165" s="8" t="s">
        <v>936</v>
      </c>
      <c r="E165" s="8" t="s">
        <v>892</v>
      </c>
      <c r="F165" s="8" t="s">
        <v>900</v>
      </c>
      <c r="G165" s="21" t="s">
        <v>6536</v>
      </c>
      <c r="H165" s="21" t="s">
        <v>6537</v>
      </c>
      <c r="I165" s="20">
        <f>ROUND(SUBSTITUTE(G165," ","")*((100-$I$10)/100),0)</f>
        <v>8417</v>
      </c>
      <c r="J165" s="8" t="s">
        <v>319</v>
      </c>
    </row>
    <row r="166" spans="1:10" ht="12.75" x14ac:dyDescent="0.2">
      <c r="A166" s="8" t="s">
        <v>939</v>
      </c>
      <c r="B166" s="9" t="s">
        <v>940</v>
      </c>
      <c r="C166" s="9" t="s">
        <v>940</v>
      </c>
      <c r="D166" s="8" t="s">
        <v>941</v>
      </c>
      <c r="E166" s="8" t="s">
        <v>892</v>
      </c>
      <c r="F166" s="8" t="s">
        <v>900</v>
      </c>
      <c r="G166" s="21" t="s">
        <v>6538</v>
      </c>
      <c r="H166" s="21" t="s">
        <v>6539</v>
      </c>
      <c r="I166" s="20">
        <f>ROUND(SUBSTITUTE(G166," ","")*((100-$I$10)/100),0)</f>
        <v>16500</v>
      </c>
      <c r="J166" s="8" t="s">
        <v>284</v>
      </c>
    </row>
    <row r="167" spans="1:10" ht="25.5" x14ac:dyDescent="0.2">
      <c r="A167" s="8" t="s">
        <v>944</v>
      </c>
      <c r="B167" s="9" t="s">
        <v>945</v>
      </c>
      <c r="C167" s="9" t="s">
        <v>945</v>
      </c>
      <c r="D167" s="8" t="s">
        <v>946</v>
      </c>
      <c r="E167" s="8" t="s">
        <v>892</v>
      </c>
      <c r="F167" s="8" t="s">
        <v>893</v>
      </c>
      <c r="G167" s="21" t="s">
        <v>5909</v>
      </c>
      <c r="H167" s="21" t="s">
        <v>5910</v>
      </c>
      <c r="I167" s="20">
        <f>ROUND(SUBSTITUTE(G167," ","")*((100-$I$10)/100),0)</f>
        <v>375</v>
      </c>
      <c r="J167" s="8" t="s">
        <v>949</v>
      </c>
    </row>
    <row r="168" spans="1:10" ht="25.5" x14ac:dyDescent="0.2">
      <c r="A168" s="8" t="s">
        <v>950</v>
      </c>
      <c r="B168" s="9" t="s">
        <v>951</v>
      </c>
      <c r="C168" s="9" t="s">
        <v>951</v>
      </c>
      <c r="D168" s="8" t="s">
        <v>952</v>
      </c>
      <c r="E168" s="8" t="s">
        <v>892</v>
      </c>
      <c r="F168" s="8" t="s">
        <v>900</v>
      </c>
      <c r="G168" s="21" t="s">
        <v>6540</v>
      </c>
      <c r="H168" s="21" t="s">
        <v>6541</v>
      </c>
      <c r="I168" s="20">
        <f>ROUND(SUBSTITUTE(G168," ","")*((100-$I$10)/100),0)</f>
        <v>2083</v>
      </c>
      <c r="J168" s="8" t="s">
        <v>903</v>
      </c>
    </row>
    <row r="169" spans="1:10" ht="25.5" x14ac:dyDescent="0.2">
      <c r="A169" s="8" t="s">
        <v>955</v>
      </c>
      <c r="B169" s="9" t="s">
        <v>956</v>
      </c>
      <c r="C169" s="9" t="s">
        <v>957</v>
      </c>
      <c r="D169" s="8" t="s">
        <v>958</v>
      </c>
      <c r="E169" s="8" t="s">
        <v>695</v>
      </c>
      <c r="F169" s="8" t="s">
        <v>959</v>
      </c>
      <c r="G169" s="21" t="s">
        <v>6542</v>
      </c>
      <c r="H169" s="21" t="s">
        <v>6543</v>
      </c>
      <c r="I169" s="20">
        <f>ROUND(SUBSTITUTE(G169," ","")*((100-$I$10)/100),0)</f>
        <v>11530</v>
      </c>
      <c r="J169" s="8" t="s">
        <v>239</v>
      </c>
    </row>
    <row r="170" spans="1:10" ht="38.25" x14ac:dyDescent="0.2">
      <c r="A170" s="8" t="s">
        <v>962</v>
      </c>
      <c r="B170" s="9" t="s">
        <v>963</v>
      </c>
      <c r="C170" s="9" t="s">
        <v>964</v>
      </c>
      <c r="D170" s="8" t="s">
        <v>965</v>
      </c>
      <c r="E170" s="8" t="s">
        <v>695</v>
      </c>
      <c r="F170" s="8" t="s">
        <v>959</v>
      </c>
      <c r="G170" s="21" t="s">
        <v>6544</v>
      </c>
      <c r="H170" s="21" t="s">
        <v>6545</v>
      </c>
      <c r="I170" s="20">
        <f>ROUND(SUBSTITUTE(G170," ","")*((100-$I$10)/100),0)</f>
        <v>10155</v>
      </c>
      <c r="J170" s="8" t="s">
        <v>968</v>
      </c>
    </row>
    <row r="171" spans="1:10" ht="38.25" x14ac:dyDescent="0.2">
      <c r="A171" s="8" t="s">
        <v>969</v>
      </c>
      <c r="B171" s="9" t="s">
        <v>970</v>
      </c>
      <c r="C171" s="9" t="s">
        <v>971</v>
      </c>
      <c r="D171" s="8" t="s">
        <v>972</v>
      </c>
      <c r="E171" s="8" t="s">
        <v>695</v>
      </c>
      <c r="F171" s="8" t="s">
        <v>959</v>
      </c>
      <c r="G171" s="21" t="s">
        <v>6546</v>
      </c>
      <c r="H171" s="21" t="s">
        <v>6547</v>
      </c>
      <c r="I171" s="20">
        <f>ROUND(SUBSTITUTE(G171," ","")*((100-$I$10)/100),0)</f>
        <v>9040</v>
      </c>
      <c r="J171" s="8" t="s">
        <v>975</v>
      </c>
    </row>
    <row r="172" spans="1:10" ht="25.5" x14ac:dyDescent="0.2">
      <c r="A172" s="8" t="s">
        <v>976</v>
      </c>
      <c r="B172" s="9" t="s">
        <v>977</v>
      </c>
      <c r="C172" s="9" t="s">
        <v>978</v>
      </c>
      <c r="D172" s="8" t="s">
        <v>979</v>
      </c>
      <c r="E172" s="8" t="s">
        <v>695</v>
      </c>
      <c r="F172" s="8" t="s">
        <v>959</v>
      </c>
      <c r="G172" s="21" t="s">
        <v>6548</v>
      </c>
      <c r="H172" s="21" t="s">
        <v>6549</v>
      </c>
      <c r="I172" s="20">
        <f>ROUND(SUBSTITUTE(G172," ","")*((100-$I$10)/100),0)</f>
        <v>9042</v>
      </c>
      <c r="J172" s="8" t="s">
        <v>982</v>
      </c>
    </row>
    <row r="173" spans="1:10" ht="25.5" x14ac:dyDescent="0.2">
      <c r="A173" s="8" t="s">
        <v>983</v>
      </c>
      <c r="B173" s="9" t="s">
        <v>984</v>
      </c>
      <c r="C173" s="9" t="s">
        <v>985</v>
      </c>
      <c r="D173" s="8" t="s">
        <v>986</v>
      </c>
      <c r="E173" s="8" t="s">
        <v>695</v>
      </c>
      <c r="F173" s="8" t="s">
        <v>959</v>
      </c>
      <c r="G173" s="21" t="s">
        <v>6548</v>
      </c>
      <c r="H173" s="21" t="s">
        <v>6549</v>
      </c>
      <c r="I173" s="20">
        <f>ROUND(SUBSTITUTE(G173," ","")*((100-$I$10)/100),0)</f>
        <v>9042</v>
      </c>
      <c r="J173" s="8" t="s">
        <v>987</v>
      </c>
    </row>
    <row r="174" spans="1:10" ht="25.5" x14ac:dyDescent="0.2">
      <c r="A174" s="8" t="s">
        <v>988</v>
      </c>
      <c r="B174" s="9" t="s">
        <v>989</v>
      </c>
      <c r="C174" s="9" t="s">
        <v>990</v>
      </c>
      <c r="D174" s="8" t="s">
        <v>991</v>
      </c>
      <c r="E174" s="8" t="s">
        <v>695</v>
      </c>
      <c r="F174" s="8" t="s">
        <v>959</v>
      </c>
      <c r="G174" s="21" t="s">
        <v>6550</v>
      </c>
      <c r="H174" s="21" t="s">
        <v>6551</v>
      </c>
      <c r="I174" s="20">
        <f>ROUND(SUBSTITUTE(G174," ","")*((100-$I$10)/100),0)</f>
        <v>8033</v>
      </c>
      <c r="J174" s="8" t="s">
        <v>994</v>
      </c>
    </row>
    <row r="175" spans="1:10" ht="25.5" x14ac:dyDescent="0.2">
      <c r="A175" s="8" t="s">
        <v>995</v>
      </c>
      <c r="B175" s="9" t="s">
        <v>996</v>
      </c>
      <c r="C175" s="9" t="s">
        <v>997</v>
      </c>
      <c r="D175" s="8" t="s">
        <v>998</v>
      </c>
      <c r="E175" s="8" t="s">
        <v>695</v>
      </c>
      <c r="F175" s="8" t="s">
        <v>959</v>
      </c>
      <c r="G175" s="21" t="s">
        <v>6552</v>
      </c>
      <c r="H175" s="21" t="s">
        <v>6553</v>
      </c>
      <c r="I175" s="20">
        <f>ROUND(SUBSTITUTE(G175," ","")*((100-$I$10)/100),0)</f>
        <v>16100</v>
      </c>
      <c r="J175" s="8" t="s">
        <v>994</v>
      </c>
    </row>
    <row r="176" spans="1:10" ht="38.25" x14ac:dyDescent="0.2">
      <c r="A176" s="8" t="s">
        <v>1001</v>
      </c>
      <c r="B176" s="9" t="s">
        <v>1002</v>
      </c>
      <c r="C176" s="9" t="s">
        <v>1003</v>
      </c>
      <c r="D176" s="8" t="s">
        <v>1004</v>
      </c>
      <c r="E176" s="8" t="s">
        <v>695</v>
      </c>
      <c r="F176" s="8" t="s">
        <v>959</v>
      </c>
      <c r="G176" s="21" t="s">
        <v>6554</v>
      </c>
      <c r="H176" s="21" t="s">
        <v>6555</v>
      </c>
      <c r="I176" s="20">
        <f>ROUND(SUBSTITUTE(G176," ","")*((100-$I$10)/100),0)</f>
        <v>19353</v>
      </c>
      <c r="J176" s="8" t="s">
        <v>239</v>
      </c>
    </row>
    <row r="177" spans="1:10" ht="38.25" x14ac:dyDescent="0.2">
      <c r="A177" s="8" t="s">
        <v>1007</v>
      </c>
      <c r="B177" s="9" t="s">
        <v>1008</v>
      </c>
      <c r="C177" s="9" t="s">
        <v>1009</v>
      </c>
      <c r="D177" s="8" t="s">
        <v>1010</v>
      </c>
      <c r="E177" s="8" t="s">
        <v>695</v>
      </c>
      <c r="F177" s="8" t="s">
        <v>959</v>
      </c>
      <c r="G177" s="21" t="s">
        <v>6556</v>
      </c>
      <c r="H177" s="21" t="s">
        <v>6557</v>
      </c>
      <c r="I177" s="20">
        <f>ROUND(SUBSTITUTE(G177," ","")*((100-$I$10)/100),0)</f>
        <v>20128</v>
      </c>
      <c r="J177" s="8" t="s">
        <v>239</v>
      </c>
    </row>
    <row r="178" spans="1:10" ht="12.75" x14ac:dyDescent="0.2">
      <c r="A178" s="8" t="s">
        <v>1013</v>
      </c>
      <c r="B178" s="9" t="s">
        <v>1014</v>
      </c>
      <c r="C178" s="9"/>
      <c r="D178" s="8" t="s">
        <v>1015</v>
      </c>
      <c r="E178" s="8"/>
      <c r="F178" s="8"/>
      <c r="G178" s="21" t="s">
        <v>6558</v>
      </c>
      <c r="H178" s="21" t="s">
        <v>6559</v>
      </c>
      <c r="I178" s="20">
        <f>ROUND(SUBSTITUTE(G178," ","")*((100-$I$10)/100),0)</f>
        <v>256667</v>
      </c>
      <c r="J178" s="8"/>
    </row>
    <row r="179" spans="1:10" ht="25.5" x14ac:dyDescent="0.2">
      <c r="A179" s="8" t="s">
        <v>1018</v>
      </c>
      <c r="B179" s="9" t="s">
        <v>1019</v>
      </c>
      <c r="C179" s="9" t="s">
        <v>1020</v>
      </c>
      <c r="D179" s="8" t="s">
        <v>1021</v>
      </c>
      <c r="E179" s="8" t="s">
        <v>892</v>
      </c>
      <c r="F179" s="8" t="s">
        <v>893</v>
      </c>
      <c r="G179" s="21" t="s">
        <v>6560</v>
      </c>
      <c r="H179" s="21" t="s">
        <v>6561</v>
      </c>
      <c r="I179" s="20">
        <f>ROUND(SUBSTITUTE(G179," ","")*((100-$I$10)/100),0)</f>
        <v>4510</v>
      </c>
      <c r="J179" s="8" t="s">
        <v>896</v>
      </c>
    </row>
    <row r="180" spans="1:10" ht="25.5" x14ac:dyDescent="0.2">
      <c r="A180" s="8" t="s">
        <v>1024</v>
      </c>
      <c r="B180" s="9" t="s">
        <v>1025</v>
      </c>
      <c r="C180" s="9" t="s">
        <v>1026</v>
      </c>
      <c r="D180" s="8" t="s">
        <v>1027</v>
      </c>
      <c r="E180" s="8" t="s">
        <v>892</v>
      </c>
      <c r="F180" s="8" t="s">
        <v>893</v>
      </c>
      <c r="G180" s="21" t="s">
        <v>6562</v>
      </c>
      <c r="H180" s="21" t="s">
        <v>6563</v>
      </c>
      <c r="I180" s="20">
        <f>ROUND(SUBSTITUTE(G180," ","")*((100-$I$10)/100),0)</f>
        <v>2018</v>
      </c>
      <c r="J180" s="8" t="s">
        <v>896</v>
      </c>
    </row>
    <row r="181" spans="1:10" ht="25.5" x14ac:dyDescent="0.2">
      <c r="A181" s="8" t="s">
        <v>1030</v>
      </c>
      <c r="B181" s="9" t="s">
        <v>1031</v>
      </c>
      <c r="C181" s="9" t="s">
        <v>1032</v>
      </c>
      <c r="D181" s="8" t="s">
        <v>1033</v>
      </c>
      <c r="E181" s="8" t="s">
        <v>892</v>
      </c>
      <c r="F181" s="8" t="s">
        <v>893</v>
      </c>
      <c r="G181" s="21" t="s">
        <v>6564</v>
      </c>
      <c r="H181" s="21" t="s">
        <v>1028</v>
      </c>
      <c r="I181" s="20">
        <f>ROUND(SUBSTITUTE(G181," ","")*((100-$I$10)/100),0)</f>
        <v>2691</v>
      </c>
      <c r="J181" s="8" t="s">
        <v>896</v>
      </c>
    </row>
    <row r="182" spans="1:10" ht="12.75" x14ac:dyDescent="0.2">
      <c r="A182" s="8" t="s">
        <v>1036</v>
      </c>
      <c r="B182" s="9" t="s">
        <v>1037</v>
      </c>
      <c r="C182" s="9" t="s">
        <v>1037</v>
      </c>
      <c r="D182" s="8" t="s">
        <v>1038</v>
      </c>
      <c r="E182" s="8" t="s">
        <v>892</v>
      </c>
      <c r="F182" s="8" t="s">
        <v>893</v>
      </c>
      <c r="G182" s="21" t="s">
        <v>6530</v>
      </c>
      <c r="H182" s="21" t="s">
        <v>6531</v>
      </c>
      <c r="I182" s="20">
        <f>ROUND(SUBSTITUTE(G182," ","")*((100-$I$10)/100),0)</f>
        <v>2042</v>
      </c>
      <c r="J182" s="8" t="s">
        <v>51</v>
      </c>
    </row>
    <row r="183" spans="1:10" ht="38.25" x14ac:dyDescent="0.2">
      <c r="A183" s="8" t="s">
        <v>1039</v>
      </c>
      <c r="B183" s="9" t="s">
        <v>1040</v>
      </c>
      <c r="C183" s="9" t="s">
        <v>1041</v>
      </c>
      <c r="D183" s="8" t="s">
        <v>1042</v>
      </c>
      <c r="E183" s="8" t="s">
        <v>275</v>
      </c>
      <c r="F183" s="8" t="s">
        <v>1043</v>
      </c>
      <c r="G183" s="21" t="s">
        <v>6565</v>
      </c>
      <c r="H183" s="21" t="s">
        <v>6566</v>
      </c>
      <c r="I183" s="20">
        <f>ROUND(SUBSTITUTE(G183," ","")*((100-$I$10)/100),0)</f>
        <v>3481</v>
      </c>
      <c r="J183" s="8" t="s">
        <v>896</v>
      </c>
    </row>
    <row r="184" spans="1:10" ht="38.25" x14ac:dyDescent="0.2">
      <c r="A184" s="8" t="s">
        <v>1046</v>
      </c>
      <c r="B184" s="9" t="s">
        <v>1047</v>
      </c>
      <c r="C184" s="9" t="s">
        <v>1048</v>
      </c>
      <c r="D184" s="8" t="s">
        <v>1049</v>
      </c>
      <c r="E184" s="8" t="s">
        <v>275</v>
      </c>
      <c r="F184" s="8" t="s">
        <v>1043</v>
      </c>
      <c r="G184" s="21" t="s">
        <v>6567</v>
      </c>
      <c r="H184" s="21" t="s">
        <v>614</v>
      </c>
      <c r="I184" s="20">
        <f>ROUND(SUBSTITUTE(G184," ","")*((100-$I$10)/100),0)</f>
        <v>4115</v>
      </c>
      <c r="J184" s="8" t="s">
        <v>896</v>
      </c>
    </row>
    <row r="185" spans="1:10" ht="38.25" x14ac:dyDescent="0.2">
      <c r="A185" s="8" t="s">
        <v>1052</v>
      </c>
      <c r="B185" s="9" t="s">
        <v>1053</v>
      </c>
      <c r="C185" s="9" t="s">
        <v>1054</v>
      </c>
      <c r="D185" s="8" t="s">
        <v>1055</v>
      </c>
      <c r="E185" s="8" t="s">
        <v>275</v>
      </c>
      <c r="F185" s="8" t="s">
        <v>1043</v>
      </c>
      <c r="G185" s="21" t="s">
        <v>6567</v>
      </c>
      <c r="H185" s="21" t="s">
        <v>614</v>
      </c>
      <c r="I185" s="20">
        <f>ROUND(SUBSTITUTE(G185," ","")*((100-$I$10)/100),0)</f>
        <v>4115</v>
      </c>
      <c r="J185" s="8" t="s">
        <v>896</v>
      </c>
    </row>
    <row r="186" spans="1:10" ht="38.25" x14ac:dyDescent="0.2">
      <c r="A186" s="8" t="s">
        <v>1056</v>
      </c>
      <c r="B186" s="9" t="s">
        <v>1057</v>
      </c>
      <c r="C186" s="9" t="s">
        <v>1058</v>
      </c>
      <c r="D186" s="8" t="s">
        <v>1059</v>
      </c>
      <c r="E186" s="8" t="s">
        <v>275</v>
      </c>
      <c r="F186" s="8" t="s">
        <v>1043</v>
      </c>
      <c r="G186" s="21" t="s">
        <v>6568</v>
      </c>
      <c r="H186" s="21" t="s">
        <v>6569</v>
      </c>
      <c r="I186" s="20">
        <f>ROUND(SUBSTITUTE(G186," ","")*((100-$I$10)/100),0)</f>
        <v>3006</v>
      </c>
      <c r="J186" s="8" t="s">
        <v>896</v>
      </c>
    </row>
    <row r="187" spans="1:10" ht="38.25" x14ac:dyDescent="0.2">
      <c r="A187" s="8" t="s">
        <v>1062</v>
      </c>
      <c r="B187" s="9" t="s">
        <v>1063</v>
      </c>
      <c r="C187" s="9" t="s">
        <v>1064</v>
      </c>
      <c r="D187" s="8" t="s">
        <v>1065</v>
      </c>
      <c r="E187" s="8" t="s">
        <v>275</v>
      </c>
      <c r="F187" s="8" t="s">
        <v>1043</v>
      </c>
      <c r="G187" s="21" t="s">
        <v>6565</v>
      </c>
      <c r="H187" s="21" t="s">
        <v>6566</v>
      </c>
      <c r="I187" s="20">
        <f>ROUND(SUBSTITUTE(G187," ","")*((100-$I$10)/100),0)</f>
        <v>3481</v>
      </c>
      <c r="J187" s="8" t="s">
        <v>896</v>
      </c>
    </row>
    <row r="188" spans="1:10" ht="25.5" x14ac:dyDescent="0.2">
      <c r="A188" s="8" t="s">
        <v>1066</v>
      </c>
      <c r="B188" s="9" t="s">
        <v>1067</v>
      </c>
      <c r="C188" s="9" t="s">
        <v>1068</v>
      </c>
      <c r="D188" s="8" t="s">
        <v>1069</v>
      </c>
      <c r="E188" s="8" t="s">
        <v>275</v>
      </c>
      <c r="F188" s="8" t="s">
        <v>1043</v>
      </c>
      <c r="G188" s="21" t="s">
        <v>6570</v>
      </c>
      <c r="H188" s="21" t="s">
        <v>6571</v>
      </c>
      <c r="I188" s="20">
        <f>ROUND(SUBSTITUTE(G188," ","")*((100-$I$10)/100),0)</f>
        <v>15826</v>
      </c>
      <c r="J188" s="8" t="s">
        <v>896</v>
      </c>
    </row>
    <row r="189" spans="1:10" ht="25.5" x14ac:dyDescent="0.2">
      <c r="A189" s="8" t="s">
        <v>1072</v>
      </c>
      <c r="B189" s="9" t="s">
        <v>1073</v>
      </c>
      <c r="C189" s="9" t="s">
        <v>1074</v>
      </c>
      <c r="D189" s="8" t="s">
        <v>1075</v>
      </c>
      <c r="E189" s="8" t="s">
        <v>275</v>
      </c>
      <c r="F189" s="8" t="s">
        <v>1043</v>
      </c>
      <c r="G189" s="21" t="s">
        <v>6572</v>
      </c>
      <c r="H189" s="21" t="s">
        <v>6573</v>
      </c>
      <c r="I189" s="20">
        <f>ROUND(SUBSTITUTE(G189," ","")*((100-$I$10)/100),0)</f>
        <v>16461</v>
      </c>
      <c r="J189" s="8" t="s">
        <v>896</v>
      </c>
    </row>
    <row r="190" spans="1:10" ht="25.5" x14ac:dyDescent="0.2">
      <c r="A190" s="8" t="s">
        <v>1078</v>
      </c>
      <c r="B190" s="9" t="s">
        <v>1079</v>
      </c>
      <c r="C190" s="9" t="s">
        <v>1080</v>
      </c>
      <c r="D190" s="8" t="s">
        <v>1081</v>
      </c>
      <c r="E190" s="8" t="s">
        <v>275</v>
      </c>
      <c r="F190" s="8" t="s">
        <v>1043</v>
      </c>
      <c r="G190" s="21" t="s">
        <v>6574</v>
      </c>
      <c r="H190" s="21" t="s">
        <v>6575</v>
      </c>
      <c r="I190" s="20">
        <f>ROUND(SUBSTITUTE(G190," ","")*((100-$I$10)/100),0)</f>
        <v>17408</v>
      </c>
      <c r="J190" s="8" t="s">
        <v>896</v>
      </c>
    </row>
    <row r="191" spans="1:10" ht="25.5" x14ac:dyDescent="0.2">
      <c r="A191" s="8" t="s">
        <v>1084</v>
      </c>
      <c r="B191" s="9" t="s">
        <v>1085</v>
      </c>
      <c r="C191" s="9" t="s">
        <v>1086</v>
      </c>
      <c r="D191" s="8" t="s">
        <v>1087</v>
      </c>
      <c r="E191" s="8" t="s">
        <v>275</v>
      </c>
      <c r="F191" s="8" t="s">
        <v>1043</v>
      </c>
      <c r="G191" s="21" t="s">
        <v>6576</v>
      </c>
      <c r="H191" s="21" t="s">
        <v>6577</v>
      </c>
      <c r="I191" s="20">
        <f>ROUND(SUBSTITUTE(G191," ","")*((100-$I$10)/100),0)</f>
        <v>18580</v>
      </c>
      <c r="J191" s="8" t="s">
        <v>896</v>
      </c>
    </row>
    <row r="192" spans="1:10" ht="25.5" x14ac:dyDescent="0.2">
      <c r="A192" s="8" t="s">
        <v>1090</v>
      </c>
      <c r="B192" s="9" t="s">
        <v>1091</v>
      </c>
      <c r="C192" s="9" t="s">
        <v>1091</v>
      </c>
      <c r="D192" s="8" t="s">
        <v>1092</v>
      </c>
      <c r="E192" s="8" t="s">
        <v>275</v>
      </c>
      <c r="F192" s="8" t="s">
        <v>1043</v>
      </c>
      <c r="G192" s="21" t="s">
        <v>6525</v>
      </c>
      <c r="H192" s="21" t="s">
        <v>6578</v>
      </c>
      <c r="I192" s="20">
        <f>ROUND(SUBSTITUTE(G192," ","")*((100-$I$10)/100),0)</f>
        <v>30000</v>
      </c>
      <c r="J192" s="8" t="s">
        <v>896</v>
      </c>
    </row>
    <row r="193" spans="1:10" ht="25.5" x14ac:dyDescent="0.2">
      <c r="A193" s="8" t="s">
        <v>1094</v>
      </c>
      <c r="B193" s="9" t="s">
        <v>1095</v>
      </c>
      <c r="C193" s="9" t="s">
        <v>1096</v>
      </c>
      <c r="D193" s="8" t="s">
        <v>1097</v>
      </c>
      <c r="E193" s="8" t="s">
        <v>275</v>
      </c>
      <c r="F193" s="8" t="s">
        <v>1043</v>
      </c>
      <c r="G193" s="21" t="s">
        <v>6570</v>
      </c>
      <c r="H193" s="21" t="s">
        <v>6571</v>
      </c>
      <c r="I193" s="20">
        <f>ROUND(SUBSTITUTE(G193," ","")*((100-$I$10)/100),0)</f>
        <v>15826</v>
      </c>
      <c r="J193" s="8" t="s">
        <v>896</v>
      </c>
    </row>
    <row r="194" spans="1:10" ht="25.5" x14ac:dyDescent="0.2">
      <c r="A194" s="8" t="s">
        <v>1098</v>
      </c>
      <c r="B194" s="9" t="s">
        <v>1099</v>
      </c>
      <c r="C194" s="9" t="s">
        <v>1100</v>
      </c>
      <c r="D194" s="8" t="s">
        <v>1101</v>
      </c>
      <c r="E194" s="8" t="s">
        <v>275</v>
      </c>
      <c r="F194" s="8" t="s">
        <v>1043</v>
      </c>
      <c r="G194" s="21" t="s">
        <v>6572</v>
      </c>
      <c r="H194" s="21" t="s">
        <v>6573</v>
      </c>
      <c r="I194" s="20">
        <f>ROUND(SUBSTITUTE(G194," ","")*((100-$I$10)/100),0)</f>
        <v>16461</v>
      </c>
      <c r="J194" s="8" t="s">
        <v>896</v>
      </c>
    </row>
    <row r="195" spans="1:10" ht="25.5" x14ac:dyDescent="0.2">
      <c r="A195" s="8" t="s">
        <v>1102</v>
      </c>
      <c r="B195" s="9" t="s">
        <v>1103</v>
      </c>
      <c r="C195" s="9" t="s">
        <v>1104</v>
      </c>
      <c r="D195" s="8" t="s">
        <v>1105</v>
      </c>
      <c r="E195" s="8" t="s">
        <v>275</v>
      </c>
      <c r="F195" s="8" t="s">
        <v>1043</v>
      </c>
      <c r="G195" s="21" t="s">
        <v>6579</v>
      </c>
      <c r="H195" s="21" t="s">
        <v>6580</v>
      </c>
      <c r="I195" s="20">
        <f>ROUND(SUBSTITUTE(G195," ","")*((100-$I$10)/100),0)</f>
        <v>5688</v>
      </c>
      <c r="J195" s="8" t="s">
        <v>1108</v>
      </c>
    </row>
    <row r="196" spans="1:10" ht="25.5" x14ac:dyDescent="0.2">
      <c r="A196" s="8" t="s">
        <v>1109</v>
      </c>
      <c r="B196" s="9" t="s">
        <v>1110</v>
      </c>
      <c r="C196" s="9" t="s">
        <v>1111</v>
      </c>
      <c r="D196" s="8" t="s">
        <v>1112</v>
      </c>
      <c r="E196" s="8" t="s">
        <v>275</v>
      </c>
      <c r="F196" s="8" t="s">
        <v>1113</v>
      </c>
      <c r="G196" s="21" t="s">
        <v>6581</v>
      </c>
      <c r="H196" s="21" t="s">
        <v>5691</v>
      </c>
      <c r="I196" s="20">
        <f>ROUND(SUBSTITUTE(G196," ","")*((100-$I$10)/100),0)</f>
        <v>1317</v>
      </c>
      <c r="J196" s="8" t="s">
        <v>1116</v>
      </c>
    </row>
    <row r="197" spans="1:10" ht="25.5" x14ac:dyDescent="0.2">
      <c r="A197" s="8" t="s">
        <v>1117</v>
      </c>
      <c r="B197" s="9" t="s">
        <v>1118</v>
      </c>
      <c r="C197" s="9" t="s">
        <v>1119</v>
      </c>
      <c r="D197" s="8" t="s">
        <v>1120</v>
      </c>
      <c r="E197" s="8" t="s">
        <v>275</v>
      </c>
      <c r="F197" s="8" t="s">
        <v>1113</v>
      </c>
      <c r="G197" s="21" t="s">
        <v>6582</v>
      </c>
      <c r="H197" s="21" t="s">
        <v>6583</v>
      </c>
      <c r="I197" s="20">
        <f>ROUND(SUBSTITUTE(G197," ","")*((100-$I$10)/100),0)</f>
        <v>1521</v>
      </c>
      <c r="J197" s="8" t="s">
        <v>1123</v>
      </c>
    </row>
    <row r="198" spans="1:10" ht="25.5" x14ac:dyDescent="0.2">
      <c r="A198" s="8" t="s">
        <v>1124</v>
      </c>
      <c r="B198" s="9" t="s">
        <v>1125</v>
      </c>
      <c r="C198" s="9" t="s">
        <v>1126</v>
      </c>
      <c r="D198" s="8" t="s">
        <v>1127</v>
      </c>
      <c r="E198" s="8" t="s">
        <v>275</v>
      </c>
      <c r="F198" s="8" t="s">
        <v>1113</v>
      </c>
      <c r="G198" s="21" t="s">
        <v>49</v>
      </c>
      <c r="H198" s="21" t="s">
        <v>50</v>
      </c>
      <c r="I198" s="20">
        <f>ROUND(SUBSTITUTE(G198," ","")*((100-$I$10)/100),0)</f>
        <v>1900</v>
      </c>
      <c r="J198" s="8" t="s">
        <v>1116</v>
      </c>
    </row>
    <row r="199" spans="1:10" ht="25.5" x14ac:dyDescent="0.2">
      <c r="A199" s="8" t="s">
        <v>1130</v>
      </c>
      <c r="B199" s="9" t="s">
        <v>1131</v>
      </c>
      <c r="C199" s="9" t="s">
        <v>1132</v>
      </c>
      <c r="D199" s="8" t="s">
        <v>1133</v>
      </c>
      <c r="E199" s="8" t="s">
        <v>275</v>
      </c>
      <c r="F199" s="8" t="s">
        <v>1113</v>
      </c>
      <c r="G199" s="21" t="s">
        <v>6584</v>
      </c>
      <c r="H199" s="21" t="s">
        <v>6585</v>
      </c>
      <c r="I199" s="20">
        <f>ROUND(SUBSTITUTE(G199," ","")*((100-$I$10)/100),0)</f>
        <v>2283</v>
      </c>
      <c r="J199" s="8" t="s">
        <v>1116</v>
      </c>
    </row>
    <row r="200" spans="1:10" ht="38.25" x14ac:dyDescent="0.2">
      <c r="A200" s="8" t="s">
        <v>1136</v>
      </c>
      <c r="B200" s="9" t="s">
        <v>1137</v>
      </c>
      <c r="C200" s="9" t="s">
        <v>1138</v>
      </c>
      <c r="D200" s="8" t="s">
        <v>1139</v>
      </c>
      <c r="E200" s="8" t="s">
        <v>275</v>
      </c>
      <c r="F200" s="8" t="s">
        <v>1043</v>
      </c>
      <c r="G200" s="21" t="s">
        <v>2838</v>
      </c>
      <c r="H200" s="21" t="s">
        <v>6586</v>
      </c>
      <c r="I200" s="20">
        <f>ROUND(SUBSTITUTE(G200," ","")*((100-$I$10)/100),0)</f>
        <v>2349</v>
      </c>
      <c r="J200" s="8" t="s">
        <v>64</v>
      </c>
    </row>
    <row r="201" spans="1:10" ht="12.75" x14ac:dyDescent="0.2">
      <c r="A201" s="8" t="s">
        <v>1142</v>
      </c>
      <c r="B201" s="9" t="s">
        <v>1143</v>
      </c>
      <c r="C201" s="9" t="s">
        <v>1143</v>
      </c>
      <c r="D201" s="8" t="s">
        <v>1144</v>
      </c>
      <c r="E201" s="8" t="s">
        <v>892</v>
      </c>
      <c r="F201" s="8" t="s">
        <v>1145</v>
      </c>
      <c r="G201" s="21" t="s">
        <v>4157</v>
      </c>
      <c r="H201" s="21" t="s">
        <v>3</v>
      </c>
      <c r="I201" s="20">
        <v>38000</v>
      </c>
      <c r="J201" s="8" t="s">
        <v>64</v>
      </c>
    </row>
    <row r="202" spans="1:10" ht="38.25" x14ac:dyDescent="0.2">
      <c r="A202" s="8" t="s">
        <v>1148</v>
      </c>
      <c r="B202" s="9" t="s">
        <v>1149</v>
      </c>
      <c r="C202" s="9" t="s">
        <v>1150</v>
      </c>
      <c r="D202" s="8" t="s">
        <v>1151</v>
      </c>
      <c r="E202" s="8" t="s">
        <v>132</v>
      </c>
      <c r="F202" s="8" t="s">
        <v>338</v>
      </c>
      <c r="G202" s="21" t="s">
        <v>6347</v>
      </c>
      <c r="H202" s="21" t="s">
        <v>6348</v>
      </c>
      <c r="I202" s="20">
        <f>ROUND(SUBSTITUTE(G202," ","")*((100-$I$10)/100),0)</f>
        <v>1583</v>
      </c>
      <c r="J202" s="8" t="s">
        <v>1152</v>
      </c>
    </row>
    <row r="203" spans="1:10" ht="38.25" x14ac:dyDescent="0.2">
      <c r="A203" s="8" t="s">
        <v>1153</v>
      </c>
      <c r="B203" s="9" t="s">
        <v>1154</v>
      </c>
      <c r="C203" s="9" t="s">
        <v>1155</v>
      </c>
      <c r="D203" s="8" t="s">
        <v>1156</v>
      </c>
      <c r="E203" s="8" t="s">
        <v>132</v>
      </c>
      <c r="F203" s="8" t="s">
        <v>338</v>
      </c>
      <c r="G203" s="21" t="s">
        <v>6587</v>
      </c>
      <c r="H203" s="21" t="s">
        <v>1565</v>
      </c>
      <c r="I203" s="20">
        <f>ROUND(SUBSTITUTE(G203," ","")*((100-$I$10)/100),0)</f>
        <v>1833</v>
      </c>
      <c r="J203" s="8" t="s">
        <v>1159</v>
      </c>
    </row>
    <row r="204" spans="1:10" ht="38.25" x14ac:dyDescent="0.2">
      <c r="A204" s="8" t="s">
        <v>1160</v>
      </c>
      <c r="B204" s="9" t="s">
        <v>1161</v>
      </c>
      <c r="C204" s="9" t="s">
        <v>1162</v>
      </c>
      <c r="D204" s="8" t="s">
        <v>1163</v>
      </c>
      <c r="E204" s="8" t="s">
        <v>132</v>
      </c>
      <c r="F204" s="8" t="s">
        <v>338</v>
      </c>
      <c r="G204" s="21" t="s">
        <v>4960</v>
      </c>
      <c r="H204" s="21" t="s">
        <v>4961</v>
      </c>
      <c r="I204" s="20">
        <f>ROUND(SUBSTITUTE(G204," ","")*((100-$I$10)/100),0)</f>
        <v>1600</v>
      </c>
      <c r="J204" s="8" t="s">
        <v>1166</v>
      </c>
    </row>
    <row r="205" spans="1:10" ht="38.25" x14ac:dyDescent="0.2">
      <c r="A205" s="8" t="s">
        <v>1167</v>
      </c>
      <c r="B205" s="9" t="s">
        <v>1168</v>
      </c>
      <c r="C205" s="9" t="s">
        <v>1169</v>
      </c>
      <c r="D205" s="8" t="s">
        <v>1170</v>
      </c>
      <c r="E205" s="8" t="s">
        <v>132</v>
      </c>
      <c r="F205" s="8" t="s">
        <v>338</v>
      </c>
      <c r="G205" s="21" t="s">
        <v>6588</v>
      </c>
      <c r="H205" s="21" t="s">
        <v>1923</v>
      </c>
      <c r="I205" s="20">
        <f>ROUND(SUBSTITUTE(G205," ","")*((100-$I$10)/100),0)</f>
        <v>1767</v>
      </c>
      <c r="J205" s="8" t="s">
        <v>457</v>
      </c>
    </row>
    <row r="206" spans="1:10" ht="38.25" x14ac:dyDescent="0.2">
      <c r="A206" s="8" t="s">
        <v>1173</v>
      </c>
      <c r="B206" s="9" t="s">
        <v>1174</v>
      </c>
      <c r="C206" s="9" t="s">
        <v>1175</v>
      </c>
      <c r="D206" s="8" t="s">
        <v>1176</v>
      </c>
      <c r="E206" s="8" t="s">
        <v>132</v>
      </c>
      <c r="F206" s="8" t="s">
        <v>338</v>
      </c>
      <c r="G206" s="21" t="s">
        <v>6347</v>
      </c>
      <c r="H206" s="21" t="s">
        <v>6348</v>
      </c>
      <c r="I206" s="20">
        <f>ROUND(SUBSTITUTE(G206," ","")*((100-$I$10)/100),0)</f>
        <v>1583</v>
      </c>
      <c r="J206" s="8" t="s">
        <v>1152</v>
      </c>
    </row>
    <row r="207" spans="1:10" ht="38.25" x14ac:dyDescent="0.2">
      <c r="A207" s="8" t="s">
        <v>1177</v>
      </c>
      <c r="B207" s="9" t="s">
        <v>1178</v>
      </c>
      <c r="C207" s="9" t="s">
        <v>1179</v>
      </c>
      <c r="D207" s="8" t="s">
        <v>1180</v>
      </c>
      <c r="E207" s="8" t="s">
        <v>132</v>
      </c>
      <c r="F207" s="8" t="s">
        <v>338</v>
      </c>
      <c r="G207" s="21" t="s">
        <v>6589</v>
      </c>
      <c r="H207" s="21" t="s">
        <v>6590</v>
      </c>
      <c r="I207" s="20">
        <f>ROUND(SUBSTITUTE(G207," ","")*((100-$I$10)/100),0)</f>
        <v>2136</v>
      </c>
      <c r="J207" s="8" t="s">
        <v>1152</v>
      </c>
    </row>
    <row r="208" spans="1:10" ht="38.25" x14ac:dyDescent="0.2">
      <c r="A208" s="8" t="s">
        <v>1183</v>
      </c>
      <c r="B208" s="9" t="s">
        <v>1184</v>
      </c>
      <c r="C208" s="9" t="s">
        <v>1185</v>
      </c>
      <c r="D208" s="8" t="s">
        <v>1186</v>
      </c>
      <c r="E208" s="8" t="s">
        <v>132</v>
      </c>
      <c r="F208" s="8" t="s">
        <v>338</v>
      </c>
      <c r="G208" s="21" t="s">
        <v>6589</v>
      </c>
      <c r="H208" s="21" t="s">
        <v>6590</v>
      </c>
      <c r="I208" s="20">
        <f>ROUND(SUBSTITUTE(G208," ","")*((100-$I$10)/100),0)</f>
        <v>2136</v>
      </c>
      <c r="J208" s="8" t="s">
        <v>1187</v>
      </c>
    </row>
    <row r="209" spans="1:10" ht="38.25" x14ac:dyDescent="0.2">
      <c r="A209" s="8" t="s">
        <v>1188</v>
      </c>
      <c r="B209" s="9" t="s">
        <v>1189</v>
      </c>
      <c r="C209" s="9" t="s">
        <v>1190</v>
      </c>
      <c r="D209" s="8" t="s">
        <v>1191</v>
      </c>
      <c r="E209" s="8" t="s">
        <v>132</v>
      </c>
      <c r="F209" s="8" t="s">
        <v>338</v>
      </c>
      <c r="G209" s="21" t="s">
        <v>1869</v>
      </c>
      <c r="H209" s="21" t="s">
        <v>1870</v>
      </c>
      <c r="I209" s="20">
        <f>ROUND(SUBSTITUTE(G209," ","")*((100-$I$10)/100),0)</f>
        <v>1540</v>
      </c>
      <c r="J209" s="8" t="s">
        <v>1194</v>
      </c>
    </row>
    <row r="210" spans="1:10" ht="38.25" x14ac:dyDescent="0.2">
      <c r="A210" s="8" t="s">
        <v>1195</v>
      </c>
      <c r="B210" s="9" t="s">
        <v>1196</v>
      </c>
      <c r="C210" s="9" t="s">
        <v>1197</v>
      </c>
      <c r="D210" s="8" t="s">
        <v>1198</v>
      </c>
      <c r="E210" s="8" t="s">
        <v>132</v>
      </c>
      <c r="F210" s="8" t="s">
        <v>338</v>
      </c>
      <c r="G210" s="21" t="s">
        <v>1869</v>
      </c>
      <c r="H210" s="21" t="s">
        <v>1870</v>
      </c>
      <c r="I210" s="20">
        <f>ROUND(SUBSTITUTE(G210," ","")*((100-$I$10)/100),0)</f>
        <v>1540</v>
      </c>
      <c r="J210" s="8" t="s">
        <v>1199</v>
      </c>
    </row>
    <row r="211" spans="1:10" ht="25.5" x14ac:dyDescent="0.2">
      <c r="A211" s="8" t="s">
        <v>1200</v>
      </c>
      <c r="B211" s="9" t="s">
        <v>1201</v>
      </c>
      <c r="C211" s="9" t="s">
        <v>1201</v>
      </c>
      <c r="D211" s="8" t="s">
        <v>1202</v>
      </c>
      <c r="E211" s="8" t="s">
        <v>132</v>
      </c>
      <c r="F211" s="8" t="s">
        <v>338</v>
      </c>
      <c r="G211" s="21" t="s">
        <v>6108</v>
      </c>
      <c r="H211" s="21" t="s">
        <v>6591</v>
      </c>
      <c r="I211" s="20">
        <f>ROUND(SUBSTITUTE(G211," ","")*((100-$I$10)/100),0)</f>
        <v>1265</v>
      </c>
      <c r="J211" s="8" t="s">
        <v>1205</v>
      </c>
    </row>
    <row r="212" spans="1:10" ht="25.5" x14ac:dyDescent="0.2">
      <c r="A212" s="8" t="s">
        <v>1206</v>
      </c>
      <c r="B212" s="9" t="s">
        <v>1207</v>
      </c>
      <c r="C212" s="9" t="s">
        <v>1208</v>
      </c>
      <c r="D212" s="8" t="s">
        <v>1209</v>
      </c>
      <c r="E212" s="8" t="s">
        <v>132</v>
      </c>
      <c r="F212" s="8" t="s">
        <v>338</v>
      </c>
      <c r="G212" s="21" t="s">
        <v>6592</v>
      </c>
      <c r="H212" s="21" t="s">
        <v>6593</v>
      </c>
      <c r="I212" s="20">
        <f>ROUND(SUBSTITUTE(G212," ","")*((100-$I$10)/100),0)</f>
        <v>1602</v>
      </c>
      <c r="J212" s="8" t="s">
        <v>51</v>
      </c>
    </row>
    <row r="213" spans="1:10" ht="25.5" x14ac:dyDescent="0.2">
      <c r="A213" s="8" t="s">
        <v>1212</v>
      </c>
      <c r="B213" s="9" t="s">
        <v>1213</v>
      </c>
      <c r="C213" s="9" t="s">
        <v>1214</v>
      </c>
      <c r="D213" s="8" t="s">
        <v>1215</v>
      </c>
      <c r="E213" s="8" t="s">
        <v>132</v>
      </c>
      <c r="F213" s="8" t="s">
        <v>338</v>
      </c>
      <c r="G213" s="21" t="s">
        <v>6592</v>
      </c>
      <c r="H213" s="21" t="s">
        <v>6593</v>
      </c>
      <c r="I213" s="20">
        <f>ROUND(SUBSTITUTE(G213," ","")*((100-$I$10)/100),0)</f>
        <v>1602</v>
      </c>
      <c r="J213" s="8" t="s">
        <v>51</v>
      </c>
    </row>
    <row r="214" spans="1:10" ht="38.25" x14ac:dyDescent="0.2">
      <c r="A214" s="8" t="s">
        <v>1216</v>
      </c>
      <c r="B214" s="9" t="s">
        <v>1217</v>
      </c>
      <c r="C214" s="9" t="s">
        <v>1218</v>
      </c>
      <c r="D214" s="8" t="s">
        <v>1219</v>
      </c>
      <c r="E214" s="8" t="s">
        <v>132</v>
      </c>
      <c r="F214" s="8" t="s">
        <v>338</v>
      </c>
      <c r="G214" s="21" t="s">
        <v>6016</v>
      </c>
      <c r="H214" s="21" t="s">
        <v>6017</v>
      </c>
      <c r="I214" s="20">
        <f>ROUND(SUBSTITUTE(G214," ","")*((100-$I$10)/100),0)</f>
        <v>1270</v>
      </c>
      <c r="J214" s="8" t="s">
        <v>1222</v>
      </c>
    </row>
    <row r="215" spans="1:10" ht="38.25" x14ac:dyDescent="0.2">
      <c r="A215" s="8" t="s">
        <v>1223</v>
      </c>
      <c r="B215" s="9" t="s">
        <v>1224</v>
      </c>
      <c r="C215" s="9" t="s">
        <v>1225</v>
      </c>
      <c r="D215" s="8" t="s">
        <v>1226</v>
      </c>
      <c r="E215" s="8" t="s">
        <v>132</v>
      </c>
      <c r="F215" s="8" t="s">
        <v>338</v>
      </c>
      <c r="G215" s="21" t="s">
        <v>6594</v>
      </c>
      <c r="H215" s="21" t="s">
        <v>4967</v>
      </c>
      <c r="I215" s="20">
        <f>ROUND(SUBSTITUTE(G215," ","")*((100-$I$10)/100),0)</f>
        <v>1533</v>
      </c>
      <c r="J215" s="8" t="s">
        <v>1229</v>
      </c>
    </row>
    <row r="216" spans="1:10" ht="25.5" x14ac:dyDescent="0.2">
      <c r="A216" s="8" t="s">
        <v>1230</v>
      </c>
      <c r="B216" s="9" t="s">
        <v>1231</v>
      </c>
      <c r="C216" s="9" t="s">
        <v>1231</v>
      </c>
      <c r="D216" s="8" t="s">
        <v>1232</v>
      </c>
      <c r="E216" s="8" t="s">
        <v>132</v>
      </c>
      <c r="F216" s="8" t="s">
        <v>338</v>
      </c>
      <c r="G216" s="21" t="s">
        <v>6595</v>
      </c>
      <c r="H216" s="21" t="s">
        <v>6596</v>
      </c>
      <c r="I216" s="20">
        <f>ROUND(SUBSTITUTE(G216," ","")*((100-$I$10)/100),0)</f>
        <v>1541</v>
      </c>
      <c r="J216" s="8" t="s">
        <v>51</v>
      </c>
    </row>
    <row r="217" spans="1:10" ht="25.5" x14ac:dyDescent="0.2">
      <c r="A217" s="8" t="s">
        <v>1235</v>
      </c>
      <c r="B217" s="9" t="s">
        <v>1236</v>
      </c>
      <c r="C217" s="9" t="s">
        <v>1236</v>
      </c>
      <c r="D217" s="8" t="s">
        <v>1237</v>
      </c>
      <c r="E217" s="8" t="s">
        <v>132</v>
      </c>
      <c r="F217" s="8" t="s">
        <v>338</v>
      </c>
      <c r="G217" s="21" t="s">
        <v>6595</v>
      </c>
      <c r="H217" s="21" t="s">
        <v>6596</v>
      </c>
      <c r="I217" s="20">
        <f>ROUND(SUBSTITUTE(G217," ","")*((100-$I$10)/100),0)</f>
        <v>1541</v>
      </c>
      <c r="J217" s="8" t="s">
        <v>51</v>
      </c>
    </row>
    <row r="218" spans="1:10" ht="38.25" x14ac:dyDescent="0.2">
      <c r="A218" s="8" t="s">
        <v>1238</v>
      </c>
      <c r="B218" s="9" t="s">
        <v>1239</v>
      </c>
      <c r="C218" s="9" t="s">
        <v>1240</v>
      </c>
      <c r="D218" s="8" t="s">
        <v>1241</v>
      </c>
      <c r="E218" s="8" t="s">
        <v>132</v>
      </c>
      <c r="F218" s="8" t="s">
        <v>338</v>
      </c>
      <c r="G218" s="21" t="s">
        <v>6597</v>
      </c>
      <c r="H218" s="21" t="s">
        <v>6598</v>
      </c>
      <c r="I218" s="20">
        <f>ROUND(SUBSTITUTE(G218," ","")*((100-$I$10)/100),0)</f>
        <v>1460</v>
      </c>
      <c r="J218" s="8" t="s">
        <v>1244</v>
      </c>
    </row>
    <row r="219" spans="1:10" ht="38.25" x14ac:dyDescent="0.2">
      <c r="A219" s="8" t="s">
        <v>1245</v>
      </c>
      <c r="B219" s="9" t="s">
        <v>1246</v>
      </c>
      <c r="C219" s="9" t="s">
        <v>1247</v>
      </c>
      <c r="D219" s="8" t="s">
        <v>1248</v>
      </c>
      <c r="E219" s="8" t="s">
        <v>132</v>
      </c>
      <c r="F219" s="8" t="s">
        <v>338</v>
      </c>
      <c r="G219" s="21" t="s">
        <v>6594</v>
      </c>
      <c r="H219" s="21" t="s">
        <v>4967</v>
      </c>
      <c r="I219" s="20">
        <f>ROUND(SUBSTITUTE(G219," ","")*((100-$I$10)/100),0)</f>
        <v>1533</v>
      </c>
      <c r="J219" s="8" t="s">
        <v>1249</v>
      </c>
    </row>
    <row r="220" spans="1:10" ht="25.5" x14ac:dyDescent="0.2">
      <c r="A220" s="8" t="s">
        <v>1250</v>
      </c>
      <c r="B220" s="9" t="s">
        <v>1251</v>
      </c>
      <c r="C220" s="9" t="s">
        <v>1252</v>
      </c>
      <c r="D220" s="8" t="s">
        <v>1253</v>
      </c>
      <c r="E220" s="8" t="s">
        <v>132</v>
      </c>
      <c r="F220" s="8" t="s">
        <v>338</v>
      </c>
      <c r="G220" s="21" t="s">
        <v>6599</v>
      </c>
      <c r="H220" s="21" t="s">
        <v>6600</v>
      </c>
      <c r="I220" s="20">
        <f>ROUND(SUBSTITUTE(G220," ","")*((100-$I$10)/100),0)</f>
        <v>1488</v>
      </c>
      <c r="J220" s="8" t="s">
        <v>1256</v>
      </c>
    </row>
    <row r="221" spans="1:10" ht="38.25" x14ac:dyDescent="0.2">
      <c r="A221" s="8" t="s">
        <v>1257</v>
      </c>
      <c r="B221" s="9" t="s">
        <v>1258</v>
      </c>
      <c r="C221" s="9" t="s">
        <v>1259</v>
      </c>
      <c r="D221" s="8" t="s">
        <v>1260</v>
      </c>
      <c r="E221" s="8" t="s">
        <v>132</v>
      </c>
      <c r="F221" s="8" t="s">
        <v>338</v>
      </c>
      <c r="G221" s="21" t="s">
        <v>6601</v>
      </c>
      <c r="H221" s="21" t="s">
        <v>6602</v>
      </c>
      <c r="I221" s="20">
        <f>ROUND(SUBSTITUTE(G221," ","")*((100-$I$10)/100),0)</f>
        <v>1587</v>
      </c>
      <c r="J221" s="8" t="s">
        <v>1244</v>
      </c>
    </row>
    <row r="222" spans="1:10" ht="38.25" x14ac:dyDescent="0.2">
      <c r="A222" s="8" t="s">
        <v>1263</v>
      </c>
      <c r="B222" s="9" t="s">
        <v>1264</v>
      </c>
      <c r="C222" s="9" t="s">
        <v>1265</v>
      </c>
      <c r="D222" s="8" t="s">
        <v>1266</v>
      </c>
      <c r="E222" s="8" t="s">
        <v>132</v>
      </c>
      <c r="F222" s="8" t="s">
        <v>338</v>
      </c>
      <c r="G222" s="21" t="s">
        <v>2056</v>
      </c>
      <c r="H222" s="21" t="s">
        <v>6501</v>
      </c>
      <c r="I222" s="20">
        <f>ROUND(SUBSTITUTE(G222," ","")*((100-$I$10)/100),0)</f>
        <v>1818</v>
      </c>
      <c r="J222" s="8" t="s">
        <v>1267</v>
      </c>
    </row>
    <row r="223" spans="1:10" ht="25.5" x14ac:dyDescent="0.2">
      <c r="A223" s="8" t="s">
        <v>1268</v>
      </c>
      <c r="B223" s="9" t="s">
        <v>1269</v>
      </c>
      <c r="C223" s="9" t="s">
        <v>1270</v>
      </c>
      <c r="D223" s="8" t="s">
        <v>1271</v>
      </c>
      <c r="E223" s="8" t="s">
        <v>132</v>
      </c>
      <c r="F223" s="8" t="s">
        <v>338</v>
      </c>
      <c r="G223" s="21" t="s">
        <v>2009</v>
      </c>
      <c r="H223" s="21" t="s">
        <v>2010</v>
      </c>
      <c r="I223" s="20">
        <f>ROUND(SUBSTITUTE(G223," ","")*((100-$I$10)/100),0)</f>
        <v>1725</v>
      </c>
      <c r="J223" s="8" t="s">
        <v>1274</v>
      </c>
    </row>
    <row r="224" spans="1:10" ht="25.5" x14ac:dyDescent="0.2">
      <c r="A224" s="8" t="s">
        <v>1275</v>
      </c>
      <c r="B224" s="9" t="s">
        <v>1276</v>
      </c>
      <c r="C224" s="9" t="s">
        <v>1277</v>
      </c>
      <c r="D224" s="8" t="s">
        <v>1278</v>
      </c>
      <c r="E224" s="8" t="s">
        <v>132</v>
      </c>
      <c r="F224" s="8" t="s">
        <v>338</v>
      </c>
      <c r="G224" s="21" t="s">
        <v>6603</v>
      </c>
      <c r="H224" s="21" t="s">
        <v>1890</v>
      </c>
      <c r="I224" s="20">
        <f>ROUND(SUBSTITUTE(G224," ","")*((100-$I$10)/100),0)</f>
        <v>1513</v>
      </c>
      <c r="J224" s="8" t="s">
        <v>1281</v>
      </c>
    </row>
    <row r="225" spans="1:10" ht="38.25" x14ac:dyDescent="0.2">
      <c r="A225" s="8" t="s">
        <v>1282</v>
      </c>
      <c r="B225" s="9" t="s">
        <v>1283</v>
      </c>
      <c r="C225" s="9" t="s">
        <v>1284</v>
      </c>
      <c r="D225" s="8" t="s">
        <v>1285</v>
      </c>
      <c r="E225" s="8" t="s">
        <v>132</v>
      </c>
      <c r="F225" s="8" t="s">
        <v>338</v>
      </c>
      <c r="G225" s="21" t="s">
        <v>6604</v>
      </c>
      <c r="H225" s="21" t="s">
        <v>6605</v>
      </c>
      <c r="I225" s="20">
        <f>ROUND(SUBSTITUTE(G225," ","")*((100-$I$10)/100),0)</f>
        <v>1646</v>
      </c>
      <c r="J225" s="8" t="s">
        <v>1288</v>
      </c>
    </row>
    <row r="226" spans="1:10" ht="51" x14ac:dyDescent="0.2">
      <c r="A226" s="8" t="s">
        <v>1289</v>
      </c>
      <c r="B226" s="9" t="s">
        <v>1290</v>
      </c>
      <c r="C226" s="9" t="s">
        <v>1291</v>
      </c>
      <c r="D226" s="8" t="s">
        <v>1292</v>
      </c>
      <c r="E226" s="8" t="s">
        <v>132</v>
      </c>
      <c r="F226" s="8" t="s">
        <v>338</v>
      </c>
      <c r="G226" s="21" t="s">
        <v>6606</v>
      </c>
      <c r="H226" s="21" t="s">
        <v>1765</v>
      </c>
      <c r="I226" s="20">
        <f>ROUND(SUBSTITUTE(G226," ","")*((100-$I$10)/100),0)</f>
        <v>1667</v>
      </c>
      <c r="J226" s="8" t="s">
        <v>1295</v>
      </c>
    </row>
    <row r="227" spans="1:10" ht="25.5" x14ac:dyDescent="0.2">
      <c r="A227" s="8" t="s">
        <v>1296</v>
      </c>
      <c r="B227" s="9" t="s">
        <v>1297</v>
      </c>
      <c r="C227" s="9" t="s">
        <v>1298</v>
      </c>
      <c r="D227" s="8" t="s">
        <v>1299</v>
      </c>
      <c r="E227" s="8" t="s">
        <v>132</v>
      </c>
      <c r="F227" s="8" t="s">
        <v>338</v>
      </c>
      <c r="G227" s="21" t="s">
        <v>6607</v>
      </c>
      <c r="H227" s="21" t="s">
        <v>6608</v>
      </c>
      <c r="I227" s="20">
        <f>ROUND(SUBSTITUTE(G227," ","")*((100-$I$10)/100),0)</f>
        <v>1558</v>
      </c>
      <c r="J227" s="8" t="s">
        <v>1302</v>
      </c>
    </row>
    <row r="228" spans="1:10" ht="38.25" x14ac:dyDescent="0.2">
      <c r="A228" s="8" t="s">
        <v>1303</v>
      </c>
      <c r="B228" s="9" t="s">
        <v>1304</v>
      </c>
      <c r="C228" s="9" t="s">
        <v>1305</v>
      </c>
      <c r="D228" s="8" t="s">
        <v>1306</v>
      </c>
      <c r="E228" s="8" t="s">
        <v>1307</v>
      </c>
      <c r="F228" s="8" t="s">
        <v>1308</v>
      </c>
      <c r="G228" s="21" t="s">
        <v>6609</v>
      </c>
      <c r="H228" s="21" t="s">
        <v>1485</v>
      </c>
      <c r="I228" s="20">
        <f>ROUND(SUBSTITUTE(G228," ","")*((100-$I$10)/100),0)</f>
        <v>2875</v>
      </c>
      <c r="J228" s="8" t="s">
        <v>1311</v>
      </c>
    </row>
    <row r="229" spans="1:10" ht="25.5" x14ac:dyDescent="0.2">
      <c r="A229" s="8" t="s">
        <v>1312</v>
      </c>
      <c r="B229" s="9" t="s">
        <v>1313</v>
      </c>
      <c r="C229" s="9" t="s">
        <v>1314</v>
      </c>
      <c r="D229" s="8" t="s">
        <v>1315</v>
      </c>
      <c r="E229" s="8" t="s">
        <v>1307</v>
      </c>
      <c r="F229" s="8" t="s">
        <v>1308</v>
      </c>
      <c r="G229" s="21" t="s">
        <v>6610</v>
      </c>
      <c r="H229" s="21" t="s">
        <v>6611</v>
      </c>
      <c r="I229" s="20">
        <f>ROUND(SUBSTITUTE(G229," ","")*((100-$I$10)/100),0)</f>
        <v>1545</v>
      </c>
      <c r="J229" s="8" t="s">
        <v>590</v>
      </c>
    </row>
    <row r="230" spans="1:10" ht="25.5" x14ac:dyDescent="0.2">
      <c r="A230" s="8" t="s">
        <v>1318</v>
      </c>
      <c r="B230" s="9" t="s">
        <v>1319</v>
      </c>
      <c r="C230" s="9" t="s">
        <v>1320</v>
      </c>
      <c r="D230" s="8" t="s">
        <v>1321</v>
      </c>
      <c r="E230" s="8" t="s">
        <v>1307</v>
      </c>
      <c r="F230" s="8" t="s">
        <v>1308</v>
      </c>
      <c r="G230" s="21" t="s">
        <v>6612</v>
      </c>
      <c r="H230" s="21" t="s">
        <v>6613</v>
      </c>
      <c r="I230" s="20">
        <f>ROUND(SUBSTITUTE(G230," ","")*((100-$I$10)/100),0)</f>
        <v>1036</v>
      </c>
      <c r="J230" s="8" t="s">
        <v>590</v>
      </c>
    </row>
    <row r="231" spans="1:10" ht="38.25" x14ac:dyDescent="0.2">
      <c r="A231" s="8" t="s">
        <v>1324</v>
      </c>
      <c r="B231" s="9" t="s">
        <v>1325</v>
      </c>
      <c r="C231" s="9" t="s">
        <v>1326</v>
      </c>
      <c r="D231" s="8" t="s">
        <v>1327</v>
      </c>
      <c r="E231" s="8" t="s">
        <v>1307</v>
      </c>
      <c r="F231" s="8" t="s">
        <v>1308</v>
      </c>
      <c r="G231" s="21" t="s">
        <v>5338</v>
      </c>
      <c r="H231" s="21" t="s">
        <v>5339</v>
      </c>
      <c r="I231" s="20">
        <f>ROUND(SUBSTITUTE(G231," ","")*((100-$I$10)/100),0)</f>
        <v>1070</v>
      </c>
      <c r="J231" s="8" t="s">
        <v>1330</v>
      </c>
    </row>
    <row r="232" spans="1:10" ht="38.25" x14ac:dyDescent="0.2">
      <c r="A232" s="8" t="s">
        <v>1331</v>
      </c>
      <c r="B232" s="9" t="s">
        <v>1332</v>
      </c>
      <c r="C232" s="9" t="s">
        <v>1333</v>
      </c>
      <c r="D232" s="8" t="s">
        <v>1334</v>
      </c>
      <c r="E232" s="8" t="s">
        <v>1307</v>
      </c>
      <c r="F232" s="8" t="s">
        <v>1308</v>
      </c>
      <c r="G232" s="21" t="s">
        <v>4532</v>
      </c>
      <c r="H232" s="21" t="s">
        <v>6614</v>
      </c>
      <c r="I232" s="20">
        <f>ROUND(SUBSTITUTE(G232," ","")*((100-$I$10)/100),0)</f>
        <v>1708</v>
      </c>
      <c r="J232" s="8" t="s">
        <v>464</v>
      </c>
    </row>
    <row r="233" spans="1:10" ht="25.5" x14ac:dyDescent="0.2">
      <c r="A233" s="8" t="s">
        <v>1337</v>
      </c>
      <c r="B233" s="9" t="s">
        <v>1338</v>
      </c>
      <c r="C233" s="9" t="s">
        <v>1339</v>
      </c>
      <c r="D233" s="8" t="s">
        <v>1340</v>
      </c>
      <c r="E233" s="8" t="s">
        <v>1307</v>
      </c>
      <c r="F233" s="8" t="s">
        <v>1308</v>
      </c>
      <c r="G233" s="21" t="s">
        <v>6017</v>
      </c>
      <c r="H233" s="21" t="s">
        <v>6615</v>
      </c>
      <c r="I233" s="20">
        <f>ROUND(SUBSTITUTE(G233," ","")*((100-$I$10)/100),0)</f>
        <v>1143</v>
      </c>
      <c r="J233" s="8" t="s">
        <v>471</v>
      </c>
    </row>
    <row r="234" spans="1:10" ht="38.25" x14ac:dyDescent="0.2">
      <c r="A234" s="8" t="s">
        <v>1343</v>
      </c>
      <c r="B234" s="9" t="s">
        <v>1344</v>
      </c>
      <c r="C234" s="9" t="s">
        <v>1345</v>
      </c>
      <c r="D234" s="8" t="s">
        <v>1346</v>
      </c>
      <c r="E234" s="8" t="s">
        <v>1307</v>
      </c>
      <c r="F234" s="8" t="s">
        <v>1308</v>
      </c>
      <c r="G234" s="21" t="s">
        <v>6601</v>
      </c>
      <c r="H234" s="21" t="s">
        <v>6602</v>
      </c>
      <c r="I234" s="20">
        <f>ROUND(SUBSTITUTE(G234," ","")*((100-$I$10)/100),0)</f>
        <v>1587</v>
      </c>
      <c r="J234" s="8" t="s">
        <v>471</v>
      </c>
    </row>
    <row r="235" spans="1:10" ht="25.5" x14ac:dyDescent="0.2">
      <c r="A235" s="8" t="s">
        <v>1347</v>
      </c>
      <c r="B235" s="9" t="s">
        <v>1348</v>
      </c>
      <c r="C235" s="9" t="s">
        <v>1349</v>
      </c>
      <c r="D235" s="8" t="s">
        <v>1350</v>
      </c>
      <c r="E235" s="8" t="s">
        <v>1307</v>
      </c>
      <c r="F235" s="8" t="s">
        <v>1308</v>
      </c>
      <c r="G235" s="21" t="s">
        <v>6616</v>
      </c>
      <c r="H235" s="21" t="s">
        <v>6617</v>
      </c>
      <c r="I235" s="20">
        <f>ROUND(SUBSTITUTE(G235," ","")*((100-$I$10)/100),0)</f>
        <v>2683</v>
      </c>
      <c r="J235" s="8" t="s">
        <v>1353</v>
      </c>
    </row>
    <row r="236" spans="1:10" ht="38.25" x14ac:dyDescent="0.2">
      <c r="A236" s="8" t="s">
        <v>1354</v>
      </c>
      <c r="B236" s="9" t="s">
        <v>1355</v>
      </c>
      <c r="C236" s="9" t="s">
        <v>1356</v>
      </c>
      <c r="D236" s="8" t="s">
        <v>1357</v>
      </c>
      <c r="E236" s="8" t="s">
        <v>1307</v>
      </c>
      <c r="F236" s="8" t="s">
        <v>1308</v>
      </c>
      <c r="G236" s="21" t="s">
        <v>6594</v>
      </c>
      <c r="H236" s="21" t="s">
        <v>4967</v>
      </c>
      <c r="I236" s="20">
        <f>ROUND(SUBSTITUTE(G236," ","")*((100-$I$10)/100),0)</f>
        <v>1533</v>
      </c>
      <c r="J236" s="8" t="s">
        <v>882</v>
      </c>
    </row>
    <row r="237" spans="1:10" ht="38.25" x14ac:dyDescent="0.2">
      <c r="A237" s="8" t="s">
        <v>1358</v>
      </c>
      <c r="B237" s="9" t="s">
        <v>1359</v>
      </c>
      <c r="C237" s="9" t="s">
        <v>1360</v>
      </c>
      <c r="D237" s="8" t="s">
        <v>1361</v>
      </c>
      <c r="E237" s="8" t="s">
        <v>1307</v>
      </c>
      <c r="F237" s="8" t="s">
        <v>1308</v>
      </c>
      <c r="G237" s="21" t="s">
        <v>2009</v>
      </c>
      <c r="H237" s="21" t="s">
        <v>2010</v>
      </c>
      <c r="I237" s="20">
        <f>ROUND(SUBSTITUTE(G237," ","")*((100-$I$10)/100),0)</f>
        <v>1725</v>
      </c>
      <c r="J237" s="8" t="s">
        <v>1362</v>
      </c>
    </row>
    <row r="238" spans="1:10" ht="38.25" x14ac:dyDescent="0.2">
      <c r="A238" s="8" t="s">
        <v>1363</v>
      </c>
      <c r="B238" s="9" t="s">
        <v>1364</v>
      </c>
      <c r="C238" s="9" t="s">
        <v>1365</v>
      </c>
      <c r="D238" s="8" t="s">
        <v>1366</v>
      </c>
      <c r="E238" s="8" t="s">
        <v>1307</v>
      </c>
      <c r="F238" s="8" t="s">
        <v>1308</v>
      </c>
      <c r="G238" s="21" t="s">
        <v>6594</v>
      </c>
      <c r="H238" s="21" t="s">
        <v>4967</v>
      </c>
      <c r="I238" s="20">
        <f>ROUND(SUBSTITUTE(G238," ","")*((100-$I$10)/100),0)</f>
        <v>1533</v>
      </c>
      <c r="J238" s="8" t="s">
        <v>1367</v>
      </c>
    </row>
    <row r="239" spans="1:10" ht="25.5" x14ac:dyDescent="0.2">
      <c r="A239" s="8" t="s">
        <v>1368</v>
      </c>
      <c r="B239" s="9" t="s">
        <v>1369</v>
      </c>
      <c r="C239" s="9" t="s">
        <v>1370</v>
      </c>
      <c r="D239" s="8" t="s">
        <v>1371</v>
      </c>
      <c r="E239" s="8" t="s">
        <v>695</v>
      </c>
      <c r="F239" s="8" t="s">
        <v>1372</v>
      </c>
      <c r="G239" s="21" t="s">
        <v>6618</v>
      </c>
      <c r="H239" s="21" t="s">
        <v>6619</v>
      </c>
      <c r="I239" s="20">
        <f>ROUND(SUBSTITUTE(G239," ","")*((100-$I$10)/100),0)</f>
        <v>1308</v>
      </c>
      <c r="J239" s="8" t="s">
        <v>471</v>
      </c>
    </row>
    <row r="240" spans="1:10" ht="25.5" x14ac:dyDescent="0.2">
      <c r="A240" s="8" t="s">
        <v>1375</v>
      </c>
      <c r="B240" s="9" t="s">
        <v>1376</v>
      </c>
      <c r="C240" s="9" t="s">
        <v>1377</v>
      </c>
      <c r="D240" s="8" t="s">
        <v>1378</v>
      </c>
      <c r="E240" s="8" t="s">
        <v>695</v>
      </c>
      <c r="F240" s="8" t="s">
        <v>1372</v>
      </c>
      <c r="G240" s="21" t="s">
        <v>6620</v>
      </c>
      <c r="H240" s="21" t="s">
        <v>1220</v>
      </c>
      <c r="I240" s="20">
        <f>ROUND(SUBSTITUTE(G240," ","")*((100-$I$10)/100),0)</f>
        <v>1693</v>
      </c>
      <c r="J240" s="8" t="s">
        <v>239</v>
      </c>
    </row>
    <row r="241" spans="1:10" ht="25.5" x14ac:dyDescent="0.2">
      <c r="A241" s="8" t="s">
        <v>1381</v>
      </c>
      <c r="B241" s="9" t="s">
        <v>1382</v>
      </c>
      <c r="C241" s="9" t="s">
        <v>1383</v>
      </c>
      <c r="D241" s="8" t="s">
        <v>1384</v>
      </c>
      <c r="E241" s="8" t="s">
        <v>695</v>
      </c>
      <c r="F241" s="8" t="s">
        <v>1372</v>
      </c>
      <c r="G241" s="21" t="s">
        <v>6621</v>
      </c>
      <c r="H241" s="21" t="s">
        <v>6622</v>
      </c>
      <c r="I241" s="20">
        <f>ROUND(SUBSTITUTE(G241," ","")*((100-$I$10)/100),0)</f>
        <v>1749</v>
      </c>
      <c r="J241" s="8" t="s">
        <v>239</v>
      </c>
    </row>
    <row r="242" spans="1:10" ht="38.25" x14ac:dyDescent="0.2">
      <c r="A242" s="8" t="s">
        <v>1387</v>
      </c>
      <c r="B242" s="9" t="s">
        <v>1388</v>
      </c>
      <c r="C242" s="9" t="s">
        <v>1389</v>
      </c>
      <c r="D242" s="8" t="s">
        <v>1390</v>
      </c>
      <c r="E242" s="8" t="s">
        <v>1391</v>
      </c>
      <c r="F242" s="8" t="s">
        <v>1392</v>
      </c>
      <c r="G242" s="21" t="s">
        <v>4296</v>
      </c>
      <c r="H242" s="21" t="s">
        <v>346</v>
      </c>
      <c r="I242" s="20">
        <f>ROUND(SUBSTITUTE(G242," ","")*((100-$I$10)/100),0)</f>
        <v>550</v>
      </c>
      <c r="J242" s="8" t="s">
        <v>1395</v>
      </c>
    </row>
    <row r="243" spans="1:10" ht="38.25" x14ac:dyDescent="0.2">
      <c r="A243" s="8" t="s">
        <v>1396</v>
      </c>
      <c r="B243" s="9" t="s">
        <v>1397</v>
      </c>
      <c r="C243" s="9" t="s">
        <v>1398</v>
      </c>
      <c r="D243" s="8" t="s">
        <v>1399</v>
      </c>
      <c r="E243" s="8" t="s">
        <v>1391</v>
      </c>
      <c r="F243" s="8" t="s">
        <v>1392</v>
      </c>
      <c r="G243" s="21" t="s">
        <v>6588</v>
      </c>
      <c r="H243" s="21" t="s">
        <v>1923</v>
      </c>
      <c r="I243" s="20">
        <f>ROUND(SUBSTITUTE(G243," ","")*((100-$I$10)/100),0)</f>
        <v>1767</v>
      </c>
      <c r="J243" s="8" t="s">
        <v>1400</v>
      </c>
    </row>
    <row r="244" spans="1:10" ht="25.5" x14ac:dyDescent="0.2">
      <c r="A244" s="8" t="s">
        <v>1401</v>
      </c>
      <c r="B244" s="9" t="s">
        <v>1402</v>
      </c>
      <c r="C244" s="9" t="s">
        <v>1403</v>
      </c>
      <c r="D244" s="8" t="s">
        <v>1404</v>
      </c>
      <c r="E244" s="8" t="s">
        <v>1391</v>
      </c>
      <c r="F244" s="8" t="s">
        <v>1392</v>
      </c>
      <c r="G244" s="21" t="s">
        <v>6623</v>
      </c>
      <c r="H244" s="21" t="s">
        <v>6624</v>
      </c>
      <c r="I244" s="20">
        <f>ROUND(SUBSTITUTE(G244," ","")*((100-$I$10)/100),0)</f>
        <v>508</v>
      </c>
      <c r="J244" s="8" t="s">
        <v>1407</v>
      </c>
    </row>
    <row r="245" spans="1:10" ht="25.5" x14ac:dyDescent="0.2">
      <c r="A245" s="8" t="s">
        <v>1408</v>
      </c>
      <c r="B245" s="9" t="s">
        <v>1409</v>
      </c>
      <c r="C245" s="9" t="s">
        <v>1409</v>
      </c>
      <c r="D245" s="8" t="s">
        <v>1410</v>
      </c>
      <c r="E245" s="8" t="s">
        <v>1391</v>
      </c>
      <c r="F245" s="8" t="s">
        <v>1392</v>
      </c>
      <c r="G245" s="21" t="s">
        <v>6625</v>
      </c>
      <c r="H245" s="21" t="s">
        <v>6626</v>
      </c>
      <c r="I245" s="20">
        <f>ROUND(SUBSTITUTE(G245," ","")*((100-$I$10)/100),0)</f>
        <v>843</v>
      </c>
      <c r="J245" s="8" t="s">
        <v>290</v>
      </c>
    </row>
    <row r="246" spans="1:10" ht="25.5" x14ac:dyDescent="0.2">
      <c r="A246" s="8" t="s">
        <v>1413</v>
      </c>
      <c r="B246" s="9" t="s">
        <v>1414</v>
      </c>
      <c r="C246" s="9" t="s">
        <v>1415</v>
      </c>
      <c r="D246" s="8" t="s">
        <v>1416</v>
      </c>
      <c r="E246" s="8" t="s">
        <v>1391</v>
      </c>
      <c r="F246" s="8" t="s">
        <v>1417</v>
      </c>
      <c r="G246" s="21" t="s">
        <v>1605</v>
      </c>
      <c r="H246" s="21" t="s">
        <v>5637</v>
      </c>
      <c r="I246" s="20">
        <f>ROUND(SUBSTITUTE(G246," ","")*((100-$I$10)/100),0)</f>
        <v>675</v>
      </c>
      <c r="J246" s="8" t="s">
        <v>1420</v>
      </c>
    </row>
    <row r="247" spans="1:10" ht="25.5" x14ac:dyDescent="0.2">
      <c r="A247" s="8" t="s">
        <v>1421</v>
      </c>
      <c r="B247" s="9" t="s">
        <v>1422</v>
      </c>
      <c r="C247" s="9" t="s">
        <v>1423</v>
      </c>
      <c r="D247" s="8" t="s">
        <v>1424</v>
      </c>
      <c r="E247" s="8" t="s">
        <v>1391</v>
      </c>
      <c r="F247" s="8" t="s">
        <v>1417</v>
      </c>
      <c r="G247" s="21" t="s">
        <v>5435</v>
      </c>
      <c r="H247" s="21" t="s">
        <v>6627</v>
      </c>
      <c r="I247" s="20">
        <f>ROUND(SUBSTITUTE(G247," ","")*((100-$I$10)/100),0)</f>
        <v>680</v>
      </c>
      <c r="J247" s="8" t="s">
        <v>1427</v>
      </c>
    </row>
    <row r="248" spans="1:10" ht="25.5" x14ac:dyDescent="0.2">
      <c r="A248" s="8" t="s">
        <v>1428</v>
      </c>
      <c r="B248" s="9" t="s">
        <v>1429</v>
      </c>
      <c r="C248" s="9" t="s">
        <v>1429</v>
      </c>
      <c r="D248" s="8" t="s">
        <v>1430</v>
      </c>
      <c r="E248" s="8" t="s">
        <v>1391</v>
      </c>
      <c r="F248" s="8" t="s">
        <v>1417</v>
      </c>
      <c r="G248" s="21" t="s">
        <v>6628</v>
      </c>
      <c r="H248" s="21" t="s">
        <v>6629</v>
      </c>
      <c r="I248" s="20">
        <f>ROUND(SUBSTITUTE(G248," ","")*((100-$I$10)/100),0)</f>
        <v>904</v>
      </c>
      <c r="J248" s="8" t="s">
        <v>271</v>
      </c>
    </row>
    <row r="249" spans="1:10" ht="38.25" x14ac:dyDescent="0.2">
      <c r="A249" s="8" t="s">
        <v>1433</v>
      </c>
      <c r="B249" s="9" t="s">
        <v>1434</v>
      </c>
      <c r="C249" s="9" t="s">
        <v>1435</v>
      </c>
      <c r="D249" s="8" t="s">
        <v>1436</v>
      </c>
      <c r="E249" s="8" t="s">
        <v>1391</v>
      </c>
      <c r="F249" s="8" t="s">
        <v>1437</v>
      </c>
      <c r="G249" s="21" t="s">
        <v>1715</v>
      </c>
      <c r="H249" s="21" t="s">
        <v>1716</v>
      </c>
      <c r="I249" s="20">
        <f>ROUND(SUBSTITUTE(G249," ","")*((100-$I$10)/100),0)</f>
        <v>775</v>
      </c>
      <c r="J249" s="8" t="s">
        <v>1440</v>
      </c>
    </row>
    <row r="250" spans="1:10" ht="25.5" x14ac:dyDescent="0.2">
      <c r="A250" s="8" t="s">
        <v>1441</v>
      </c>
      <c r="B250" s="9" t="s">
        <v>1442</v>
      </c>
      <c r="C250" s="9" t="s">
        <v>1443</v>
      </c>
      <c r="D250" s="8" t="s">
        <v>1444</v>
      </c>
      <c r="E250" s="8" t="s">
        <v>1391</v>
      </c>
      <c r="F250" s="8" t="s">
        <v>1445</v>
      </c>
      <c r="G250" s="21" t="s">
        <v>6630</v>
      </c>
      <c r="H250" s="21" t="s">
        <v>6631</v>
      </c>
      <c r="I250" s="20">
        <f>ROUND(SUBSTITUTE(G250," ","")*((100-$I$10)/100),0)</f>
        <v>1968</v>
      </c>
      <c r="J250" s="8" t="s">
        <v>1448</v>
      </c>
    </row>
    <row r="251" spans="1:10" ht="25.5" x14ac:dyDescent="0.2">
      <c r="A251" s="8" t="s">
        <v>1449</v>
      </c>
      <c r="B251" s="9" t="s">
        <v>1450</v>
      </c>
      <c r="C251" s="9" t="s">
        <v>1451</v>
      </c>
      <c r="D251" s="8" t="s">
        <v>1452</v>
      </c>
      <c r="E251" s="8" t="s">
        <v>1391</v>
      </c>
      <c r="F251" s="8" t="s">
        <v>1445</v>
      </c>
      <c r="G251" s="21" t="s">
        <v>6632</v>
      </c>
      <c r="H251" s="21" t="s">
        <v>6633</v>
      </c>
      <c r="I251" s="20">
        <f>ROUND(SUBSTITUTE(G251," ","")*((100-$I$10)/100),0)</f>
        <v>5501</v>
      </c>
      <c r="J251" s="8" t="s">
        <v>248</v>
      </c>
    </row>
    <row r="252" spans="1:10" ht="25.5" x14ac:dyDescent="0.2">
      <c r="A252" s="8" t="s">
        <v>1455</v>
      </c>
      <c r="B252" s="9" t="s">
        <v>1456</v>
      </c>
      <c r="C252" s="9" t="s">
        <v>1457</v>
      </c>
      <c r="D252" s="8" t="s">
        <v>1458</v>
      </c>
      <c r="E252" s="8" t="s">
        <v>1391</v>
      </c>
      <c r="F252" s="8" t="s">
        <v>1445</v>
      </c>
      <c r="G252" s="21" t="s">
        <v>6634</v>
      </c>
      <c r="H252" s="21" t="s">
        <v>6635</v>
      </c>
      <c r="I252" s="20">
        <f>ROUND(SUBSTITUTE(G252," ","")*((100-$I$10)/100),0)</f>
        <v>10838</v>
      </c>
      <c r="J252" s="8" t="s">
        <v>590</v>
      </c>
    </row>
    <row r="253" spans="1:10" ht="38.25" x14ac:dyDescent="0.2">
      <c r="A253" s="8" t="s">
        <v>1461</v>
      </c>
      <c r="B253" s="9" t="s">
        <v>1462</v>
      </c>
      <c r="C253" s="9" t="s">
        <v>1463</v>
      </c>
      <c r="D253" s="8" t="s">
        <v>1464</v>
      </c>
      <c r="E253" s="8" t="s">
        <v>1391</v>
      </c>
      <c r="F253" s="8" t="s">
        <v>1445</v>
      </c>
      <c r="G253" s="21" t="s">
        <v>6636</v>
      </c>
      <c r="H253" s="21" t="s">
        <v>6637</v>
      </c>
      <c r="I253" s="20">
        <f>ROUND(SUBSTITUTE(G253," ","")*((100-$I$10)/100),0)</f>
        <v>7686</v>
      </c>
      <c r="J253" s="8" t="s">
        <v>1467</v>
      </c>
    </row>
    <row r="254" spans="1:10" ht="25.5" x14ac:dyDescent="0.2">
      <c r="A254" s="8" t="s">
        <v>1468</v>
      </c>
      <c r="B254" s="9" t="s">
        <v>1469</v>
      </c>
      <c r="C254" s="9" t="s">
        <v>1470</v>
      </c>
      <c r="D254" s="8" t="s">
        <v>1471</v>
      </c>
      <c r="E254" s="8" t="s">
        <v>1391</v>
      </c>
      <c r="F254" s="8" t="s">
        <v>1445</v>
      </c>
      <c r="G254" s="21" t="s">
        <v>6638</v>
      </c>
      <c r="H254" s="21" t="s">
        <v>6639</v>
      </c>
      <c r="I254" s="20">
        <f>ROUND(SUBSTITUTE(G254," ","")*((100-$I$10)/100),0)</f>
        <v>3649</v>
      </c>
      <c r="J254" s="8" t="s">
        <v>1474</v>
      </c>
    </row>
    <row r="255" spans="1:10" ht="25.5" x14ac:dyDescent="0.2">
      <c r="A255" s="8" t="s">
        <v>1475</v>
      </c>
      <c r="B255" s="9" t="s">
        <v>1476</v>
      </c>
      <c r="C255" s="9" t="s">
        <v>1477</v>
      </c>
      <c r="D255" s="8" t="s">
        <v>1478</v>
      </c>
      <c r="E255" s="8" t="s">
        <v>1391</v>
      </c>
      <c r="F255" s="8" t="s">
        <v>1445</v>
      </c>
      <c r="G255" s="21" t="s">
        <v>6640</v>
      </c>
      <c r="H255" s="21" t="s">
        <v>6641</v>
      </c>
      <c r="I255" s="20">
        <f>ROUND(SUBSTITUTE(G255," ","")*((100-$I$10)/100),0)</f>
        <v>2732</v>
      </c>
      <c r="J255" s="8" t="s">
        <v>1474</v>
      </c>
    </row>
    <row r="256" spans="1:10" ht="38.25" x14ac:dyDescent="0.2">
      <c r="A256" s="8" t="s">
        <v>1481</v>
      </c>
      <c r="B256" s="9" t="s">
        <v>1482</v>
      </c>
      <c r="C256" s="9" t="s">
        <v>1483</v>
      </c>
      <c r="D256" s="8" t="s">
        <v>1484</v>
      </c>
      <c r="E256" s="8" t="s">
        <v>1391</v>
      </c>
      <c r="F256" s="8" t="s">
        <v>1445</v>
      </c>
      <c r="G256" s="21" t="s">
        <v>6642</v>
      </c>
      <c r="H256" s="21" t="s">
        <v>6643</v>
      </c>
      <c r="I256" s="20">
        <f>ROUND(SUBSTITUTE(G256," ","")*((100-$I$10)/100),0)</f>
        <v>2157</v>
      </c>
      <c r="J256" s="8" t="s">
        <v>1487</v>
      </c>
    </row>
    <row r="257" spans="1:10" ht="25.5" x14ac:dyDescent="0.2">
      <c r="A257" s="8" t="s">
        <v>1488</v>
      </c>
      <c r="B257" s="9" t="s">
        <v>1489</v>
      </c>
      <c r="C257" s="9" t="s">
        <v>1490</v>
      </c>
      <c r="D257" s="8" t="s">
        <v>1491</v>
      </c>
      <c r="E257" s="8" t="s">
        <v>1391</v>
      </c>
      <c r="F257" s="8" t="s">
        <v>1445</v>
      </c>
      <c r="G257" s="21" t="s">
        <v>1631</v>
      </c>
      <c r="H257" s="21" t="s">
        <v>1272</v>
      </c>
      <c r="I257" s="20">
        <f>ROUND(SUBSTITUTE(G257," ","")*((100-$I$10)/100),0)</f>
        <v>2300</v>
      </c>
      <c r="J257" s="8" t="s">
        <v>457</v>
      </c>
    </row>
    <row r="258" spans="1:10" ht="25.5" x14ac:dyDescent="0.2">
      <c r="A258" s="8" t="s">
        <v>1494</v>
      </c>
      <c r="B258" s="9" t="s">
        <v>1495</v>
      </c>
      <c r="C258" s="9" t="s">
        <v>1496</v>
      </c>
      <c r="D258" s="8" t="s">
        <v>1497</v>
      </c>
      <c r="E258" s="8" t="s">
        <v>1391</v>
      </c>
      <c r="F258" s="8" t="s">
        <v>1445</v>
      </c>
      <c r="G258" s="21" t="s">
        <v>56</v>
      </c>
      <c r="H258" s="21" t="s">
        <v>57</v>
      </c>
      <c r="I258" s="20">
        <f>ROUND(SUBSTITUTE(G258," ","")*((100-$I$10)/100),0)</f>
        <v>2600</v>
      </c>
      <c r="J258" s="8" t="s">
        <v>457</v>
      </c>
    </row>
    <row r="259" spans="1:10" ht="25.5" x14ac:dyDescent="0.2">
      <c r="A259" s="8" t="s">
        <v>1498</v>
      </c>
      <c r="B259" s="9" t="s">
        <v>1499</v>
      </c>
      <c r="C259" s="9" t="s">
        <v>1500</v>
      </c>
      <c r="D259" s="8" t="s">
        <v>1501</v>
      </c>
      <c r="E259" s="8" t="s">
        <v>1391</v>
      </c>
      <c r="F259" s="8" t="s">
        <v>1445</v>
      </c>
      <c r="G259" s="21" t="s">
        <v>6644</v>
      </c>
      <c r="H259" s="21" t="s">
        <v>6645</v>
      </c>
      <c r="I259" s="20">
        <f>ROUND(SUBSTITUTE(G259," ","")*((100-$I$10)/100),0)</f>
        <v>1879</v>
      </c>
      <c r="J259" s="8" t="s">
        <v>1504</v>
      </c>
    </row>
    <row r="260" spans="1:10" ht="25.5" x14ac:dyDescent="0.2">
      <c r="A260" s="8" t="s">
        <v>1505</v>
      </c>
      <c r="B260" s="9" t="s">
        <v>1506</v>
      </c>
      <c r="C260" s="9" t="s">
        <v>1507</v>
      </c>
      <c r="D260" s="8" t="s">
        <v>1508</v>
      </c>
      <c r="E260" s="8" t="s">
        <v>1391</v>
      </c>
      <c r="F260" s="8" t="s">
        <v>1445</v>
      </c>
      <c r="G260" s="21" t="s">
        <v>2062</v>
      </c>
      <c r="H260" s="21" t="s">
        <v>6646</v>
      </c>
      <c r="I260" s="20">
        <f>ROUND(SUBSTITUTE(G260," ","")*((100-$I$10)/100),0)</f>
        <v>2871</v>
      </c>
      <c r="J260" s="8" t="s">
        <v>464</v>
      </c>
    </row>
    <row r="261" spans="1:10" ht="25.5" x14ac:dyDescent="0.2">
      <c r="A261" s="8" t="s">
        <v>1511</v>
      </c>
      <c r="B261" s="9" t="s">
        <v>1512</v>
      </c>
      <c r="C261" s="9" t="s">
        <v>1513</v>
      </c>
      <c r="D261" s="8" t="s">
        <v>1514</v>
      </c>
      <c r="E261" s="8" t="s">
        <v>1391</v>
      </c>
      <c r="F261" s="8" t="s">
        <v>1445</v>
      </c>
      <c r="G261" s="21" t="s">
        <v>6647</v>
      </c>
      <c r="H261" s="21" t="s">
        <v>6648</v>
      </c>
      <c r="I261" s="20">
        <f>ROUND(SUBSTITUTE(G261," ","")*((100-$I$10)/100),0)</f>
        <v>2058</v>
      </c>
      <c r="J261" s="8" t="s">
        <v>1517</v>
      </c>
    </row>
    <row r="262" spans="1:10" ht="25.5" x14ac:dyDescent="0.2">
      <c r="A262" s="8" t="s">
        <v>1518</v>
      </c>
      <c r="B262" s="9" t="s">
        <v>1519</v>
      </c>
      <c r="C262" s="9" t="s">
        <v>1520</v>
      </c>
      <c r="D262" s="8" t="s">
        <v>1521</v>
      </c>
      <c r="E262" s="8" t="s">
        <v>1391</v>
      </c>
      <c r="F262" s="8" t="s">
        <v>1445</v>
      </c>
      <c r="G262" s="21" t="s">
        <v>6649</v>
      </c>
      <c r="H262" s="21" t="s">
        <v>6650</v>
      </c>
      <c r="I262" s="20">
        <f>ROUND(SUBSTITUTE(G262," ","")*((100-$I$10)/100),0)</f>
        <v>2331</v>
      </c>
      <c r="J262" s="8" t="s">
        <v>1524</v>
      </c>
    </row>
    <row r="263" spans="1:10" ht="25.5" x14ac:dyDescent="0.2">
      <c r="A263" s="8" t="s">
        <v>1525</v>
      </c>
      <c r="B263" s="9" t="s">
        <v>1526</v>
      </c>
      <c r="C263" s="9" t="s">
        <v>1527</v>
      </c>
      <c r="D263" s="8" t="s">
        <v>1528</v>
      </c>
      <c r="E263" s="8" t="s">
        <v>1391</v>
      </c>
      <c r="F263" s="8" t="s">
        <v>1445</v>
      </c>
      <c r="G263" s="21" t="s">
        <v>6651</v>
      </c>
      <c r="H263" s="21" t="s">
        <v>6652</v>
      </c>
      <c r="I263" s="20">
        <f>ROUND(SUBSTITUTE(G263," ","")*((100-$I$10)/100),0)</f>
        <v>2508</v>
      </c>
      <c r="J263" s="8" t="s">
        <v>1531</v>
      </c>
    </row>
    <row r="264" spans="1:10" ht="25.5" x14ac:dyDescent="0.2">
      <c r="A264" s="8" t="s">
        <v>1532</v>
      </c>
      <c r="B264" s="9" t="s">
        <v>1533</v>
      </c>
      <c r="C264" s="9" t="s">
        <v>1534</v>
      </c>
      <c r="D264" s="8" t="s">
        <v>1535</v>
      </c>
      <c r="E264" s="8" t="s">
        <v>1391</v>
      </c>
      <c r="F264" s="8" t="s">
        <v>1445</v>
      </c>
      <c r="G264" s="21" t="s">
        <v>6653</v>
      </c>
      <c r="H264" s="21" t="s">
        <v>6606</v>
      </c>
      <c r="I264" s="20">
        <f>ROUND(SUBSTITUTE(G264," ","")*((100-$I$10)/100),0)</f>
        <v>1852</v>
      </c>
      <c r="J264" s="8" t="s">
        <v>239</v>
      </c>
    </row>
    <row r="265" spans="1:10" ht="25.5" x14ac:dyDescent="0.2">
      <c r="A265" s="8" t="s">
        <v>1537</v>
      </c>
      <c r="B265" s="9" t="s">
        <v>1538</v>
      </c>
      <c r="C265" s="9" t="s">
        <v>1539</v>
      </c>
      <c r="D265" s="8" t="s">
        <v>1540</v>
      </c>
      <c r="E265" s="8" t="s">
        <v>1391</v>
      </c>
      <c r="F265" s="8" t="s">
        <v>1445</v>
      </c>
      <c r="G265" s="21" t="s">
        <v>6654</v>
      </c>
      <c r="H265" s="21" t="s">
        <v>6655</v>
      </c>
      <c r="I265" s="20">
        <f>ROUND(SUBSTITUTE(G265," ","")*((100-$I$10)/100),0)</f>
        <v>2645</v>
      </c>
      <c r="J265" s="8" t="s">
        <v>239</v>
      </c>
    </row>
    <row r="266" spans="1:10" ht="51" x14ac:dyDescent="0.2">
      <c r="A266" s="8" t="s">
        <v>1543</v>
      </c>
      <c r="B266" s="9" t="s">
        <v>1544</v>
      </c>
      <c r="C266" s="9" t="s">
        <v>1545</v>
      </c>
      <c r="D266" s="8" t="s">
        <v>1546</v>
      </c>
      <c r="E266" s="8" t="s">
        <v>1391</v>
      </c>
      <c r="F266" s="8" t="s">
        <v>1445</v>
      </c>
      <c r="G266" s="21" t="s">
        <v>6510</v>
      </c>
      <c r="H266" s="21" t="s">
        <v>6511</v>
      </c>
      <c r="I266" s="20">
        <f>ROUND(SUBSTITUTE(G266," ","")*((100-$I$10)/100),0)</f>
        <v>1971</v>
      </c>
      <c r="J266" s="8" t="s">
        <v>1547</v>
      </c>
    </row>
    <row r="267" spans="1:10" ht="25.5" x14ac:dyDescent="0.2">
      <c r="A267" s="8" t="s">
        <v>1548</v>
      </c>
      <c r="B267" s="9" t="s">
        <v>1549</v>
      </c>
      <c r="C267" s="9" t="s">
        <v>1550</v>
      </c>
      <c r="D267" s="8" t="s">
        <v>1551</v>
      </c>
      <c r="E267" s="8" t="s">
        <v>1391</v>
      </c>
      <c r="F267" s="8" t="s">
        <v>1445</v>
      </c>
      <c r="G267" s="21" t="s">
        <v>6656</v>
      </c>
      <c r="H267" s="21" t="s">
        <v>1203</v>
      </c>
      <c r="I267" s="20">
        <f>ROUND(SUBSTITUTE(G267," ","")*((100-$I$10)/100),0)</f>
        <v>1687</v>
      </c>
      <c r="J267" s="8" t="s">
        <v>1554</v>
      </c>
    </row>
    <row r="268" spans="1:10" ht="25.5" x14ac:dyDescent="0.2">
      <c r="A268" s="8" t="s">
        <v>1555</v>
      </c>
      <c r="B268" s="9" t="s">
        <v>1556</v>
      </c>
      <c r="C268" s="9" t="s">
        <v>1557</v>
      </c>
      <c r="D268" s="8" t="s">
        <v>1558</v>
      </c>
      <c r="E268" s="8" t="s">
        <v>1391</v>
      </c>
      <c r="F268" s="8" t="s">
        <v>1445</v>
      </c>
      <c r="G268" s="21" t="s">
        <v>1374</v>
      </c>
      <c r="H268" s="21" t="s">
        <v>6657</v>
      </c>
      <c r="I268" s="20">
        <f>ROUND(SUBSTITUTE(G268," ","")*((100-$I$10)/100),0)</f>
        <v>1412</v>
      </c>
      <c r="J268" s="8" t="s">
        <v>1561</v>
      </c>
    </row>
    <row r="269" spans="1:10" ht="25.5" x14ac:dyDescent="0.2">
      <c r="A269" s="8" t="s">
        <v>1562</v>
      </c>
      <c r="B269" s="9" t="s">
        <v>1563</v>
      </c>
      <c r="C269" s="9" t="s">
        <v>1563</v>
      </c>
      <c r="D269" s="8" t="s">
        <v>1564</v>
      </c>
      <c r="E269" s="8" t="s">
        <v>1391</v>
      </c>
      <c r="F269" s="8" t="s">
        <v>1445</v>
      </c>
      <c r="G269" s="21" t="s">
        <v>4934</v>
      </c>
      <c r="H269" s="21" t="s">
        <v>4935</v>
      </c>
      <c r="I269" s="20">
        <f>ROUND(SUBSTITUTE(G269," ","")*((100-$I$10)/100),0)</f>
        <v>1375</v>
      </c>
      <c r="J269" s="8" t="s">
        <v>290</v>
      </c>
    </row>
    <row r="270" spans="1:10" ht="38.25" x14ac:dyDescent="0.2">
      <c r="A270" s="8" t="s">
        <v>1567</v>
      </c>
      <c r="B270" s="9" t="s">
        <v>1568</v>
      </c>
      <c r="C270" s="9" t="s">
        <v>1569</v>
      </c>
      <c r="D270" s="8" t="s">
        <v>1570</v>
      </c>
      <c r="E270" s="8" t="s">
        <v>1391</v>
      </c>
      <c r="F270" s="8" t="s">
        <v>1445</v>
      </c>
      <c r="G270" s="21" t="s">
        <v>6658</v>
      </c>
      <c r="H270" s="21" t="s">
        <v>6659</v>
      </c>
      <c r="I270" s="20">
        <f>ROUND(SUBSTITUTE(G270," ","")*((100-$I$10)/100),0)</f>
        <v>761</v>
      </c>
      <c r="J270" s="8" t="s">
        <v>1573</v>
      </c>
    </row>
    <row r="271" spans="1:10" ht="25.5" x14ac:dyDescent="0.2">
      <c r="A271" s="8" t="s">
        <v>1574</v>
      </c>
      <c r="B271" s="9" t="s">
        <v>1575</v>
      </c>
      <c r="C271" s="9" t="s">
        <v>1576</v>
      </c>
      <c r="D271" s="8" t="s">
        <v>1577</v>
      </c>
      <c r="E271" s="8" t="s">
        <v>1391</v>
      </c>
      <c r="F271" s="8" t="s">
        <v>1445</v>
      </c>
      <c r="G271" s="21" t="s">
        <v>4532</v>
      </c>
      <c r="H271" s="21" t="s">
        <v>6614</v>
      </c>
      <c r="I271" s="20">
        <f>ROUND(SUBSTITUTE(G271," ","")*((100-$I$10)/100),0)</f>
        <v>1708</v>
      </c>
      <c r="J271" s="8" t="s">
        <v>1578</v>
      </c>
    </row>
    <row r="272" spans="1:10" ht="25.5" x14ac:dyDescent="0.2">
      <c r="A272" s="8" t="s">
        <v>1579</v>
      </c>
      <c r="B272" s="9" t="s">
        <v>1580</v>
      </c>
      <c r="C272" s="9" t="s">
        <v>1581</v>
      </c>
      <c r="D272" s="8" t="s">
        <v>1582</v>
      </c>
      <c r="E272" s="8" t="s">
        <v>244</v>
      </c>
      <c r="F272" s="8" t="s">
        <v>1583</v>
      </c>
      <c r="G272" s="21" t="s">
        <v>6660</v>
      </c>
      <c r="H272" s="21" t="s">
        <v>6661</v>
      </c>
      <c r="I272" s="20">
        <f>ROUND(SUBSTITUTE(G272," ","")*((100-$I$10)/100),0)</f>
        <v>266</v>
      </c>
      <c r="J272" s="8" t="s">
        <v>1586</v>
      </c>
    </row>
    <row r="273" spans="1:10" ht="25.5" x14ac:dyDescent="0.2">
      <c r="A273" s="8" t="s">
        <v>1587</v>
      </c>
      <c r="B273" s="9" t="s">
        <v>1588</v>
      </c>
      <c r="C273" s="9" t="s">
        <v>1589</v>
      </c>
      <c r="D273" s="8" t="s">
        <v>1590</v>
      </c>
      <c r="E273" s="8" t="s">
        <v>695</v>
      </c>
      <c r="F273" s="8" t="s">
        <v>1372</v>
      </c>
      <c r="G273" s="21" t="s">
        <v>6662</v>
      </c>
      <c r="H273" s="21" t="s">
        <v>6663</v>
      </c>
      <c r="I273" s="20">
        <f>ROUND(SUBSTITUTE(G273," ","")*((100-$I$10)/100),0)</f>
        <v>4440</v>
      </c>
      <c r="J273" s="8" t="s">
        <v>239</v>
      </c>
    </row>
    <row r="274" spans="1:10" ht="38.25" x14ac:dyDescent="0.2">
      <c r="A274" s="8" t="s">
        <v>1593</v>
      </c>
      <c r="B274" s="9" t="s">
        <v>1594</v>
      </c>
      <c r="C274" s="9" t="s">
        <v>1595</v>
      </c>
      <c r="D274" s="8" t="s">
        <v>1596</v>
      </c>
      <c r="E274" s="8" t="s">
        <v>1391</v>
      </c>
      <c r="F274" s="8" t="s">
        <v>1417</v>
      </c>
      <c r="G274" s="21" t="s">
        <v>6664</v>
      </c>
      <c r="H274" s="21" t="s">
        <v>6665</v>
      </c>
      <c r="I274" s="20">
        <f>ROUND(SUBSTITUTE(G274," ","")*((100-$I$10)/100),0)</f>
        <v>741</v>
      </c>
      <c r="J274" s="8" t="s">
        <v>1599</v>
      </c>
    </row>
    <row r="275" spans="1:10" ht="38.25" x14ac:dyDescent="0.2">
      <c r="A275" s="8" t="s">
        <v>1600</v>
      </c>
      <c r="B275" s="9" t="s">
        <v>1601</v>
      </c>
      <c r="C275" s="9" t="s">
        <v>1602</v>
      </c>
      <c r="D275" s="8" t="s">
        <v>1603</v>
      </c>
      <c r="E275" s="8" t="s">
        <v>1391</v>
      </c>
      <c r="F275" s="8" t="s">
        <v>1417</v>
      </c>
      <c r="G275" s="21" t="s">
        <v>6666</v>
      </c>
      <c r="H275" s="21" t="s">
        <v>5965</v>
      </c>
      <c r="I275" s="20">
        <f>ROUND(SUBSTITUTE(G275," ","")*((100-$I$10)/100),0)</f>
        <v>625</v>
      </c>
      <c r="J275" s="8" t="s">
        <v>1606</v>
      </c>
    </row>
    <row r="276" spans="1:10" ht="38.25" x14ac:dyDescent="0.2">
      <c r="A276" s="8" t="s">
        <v>1607</v>
      </c>
      <c r="B276" s="9" t="s">
        <v>1608</v>
      </c>
      <c r="C276" s="9" t="s">
        <v>1609</v>
      </c>
      <c r="D276" s="8" t="s">
        <v>1610</v>
      </c>
      <c r="E276" s="8" t="s">
        <v>1391</v>
      </c>
      <c r="F276" s="8" t="s">
        <v>1417</v>
      </c>
      <c r="G276" s="21" t="s">
        <v>5821</v>
      </c>
      <c r="H276" s="21" t="s">
        <v>5466</v>
      </c>
      <c r="I276" s="20">
        <f>ROUND(SUBSTITUTE(G276," ","")*((100-$I$10)/100),0)</f>
        <v>875</v>
      </c>
      <c r="J276" s="8" t="s">
        <v>1613</v>
      </c>
    </row>
    <row r="277" spans="1:10" ht="38.25" x14ac:dyDescent="0.2">
      <c r="A277" s="8" t="s">
        <v>1614</v>
      </c>
      <c r="B277" s="9" t="s">
        <v>1615</v>
      </c>
      <c r="C277" s="9" t="s">
        <v>1616</v>
      </c>
      <c r="D277" s="8" t="s">
        <v>1617</v>
      </c>
      <c r="E277" s="8" t="s">
        <v>1391</v>
      </c>
      <c r="F277" s="8" t="s">
        <v>1417</v>
      </c>
      <c r="G277" s="21" t="s">
        <v>3044</v>
      </c>
      <c r="H277" s="21" t="s">
        <v>6667</v>
      </c>
      <c r="I277" s="20">
        <f>ROUND(SUBSTITUTE(G277," ","")*((100-$I$10)/100),0)</f>
        <v>783</v>
      </c>
      <c r="J277" s="8" t="s">
        <v>255</v>
      </c>
    </row>
    <row r="278" spans="1:10" ht="25.5" x14ac:dyDescent="0.2">
      <c r="A278" s="8" t="s">
        <v>1620</v>
      </c>
      <c r="B278" s="9" t="s">
        <v>1621</v>
      </c>
      <c r="C278" s="9" t="s">
        <v>1621</v>
      </c>
      <c r="D278" s="8" t="s">
        <v>1622</v>
      </c>
      <c r="E278" s="8" t="s">
        <v>1391</v>
      </c>
      <c r="F278" s="8" t="s">
        <v>1417</v>
      </c>
      <c r="G278" s="21" t="s">
        <v>5781</v>
      </c>
      <c r="H278" s="21" t="s">
        <v>6668</v>
      </c>
      <c r="I278" s="20">
        <f>ROUND(SUBSTITUTE(G278," ","")*((100-$I$10)/100),0)</f>
        <v>648</v>
      </c>
      <c r="J278" s="8" t="s">
        <v>262</v>
      </c>
    </row>
    <row r="279" spans="1:10" ht="25.5" x14ac:dyDescent="0.2">
      <c r="A279" s="8" t="s">
        <v>1625</v>
      </c>
      <c r="B279" s="9" t="s">
        <v>1626</v>
      </c>
      <c r="C279" s="9" t="s">
        <v>1626</v>
      </c>
      <c r="D279" s="8" t="s">
        <v>1622</v>
      </c>
      <c r="E279" s="8" t="s">
        <v>1391</v>
      </c>
      <c r="F279" s="8" t="s">
        <v>1417</v>
      </c>
      <c r="G279" s="21" t="s">
        <v>5781</v>
      </c>
      <c r="H279" s="21" t="s">
        <v>6668</v>
      </c>
      <c r="I279" s="20">
        <f>ROUND(SUBSTITUTE(G279," ","")*((100-$I$10)/100),0)</f>
        <v>648</v>
      </c>
      <c r="J279" s="8" t="s">
        <v>262</v>
      </c>
    </row>
    <row r="280" spans="1:10" ht="38.25" x14ac:dyDescent="0.2">
      <c r="A280" s="8" t="s">
        <v>1627</v>
      </c>
      <c r="B280" s="9" t="s">
        <v>1628</v>
      </c>
      <c r="C280" s="9" t="s">
        <v>1629</v>
      </c>
      <c r="D280" s="8" t="s">
        <v>1630</v>
      </c>
      <c r="E280" s="8" t="s">
        <v>1391</v>
      </c>
      <c r="F280" s="8" t="s">
        <v>1417</v>
      </c>
      <c r="G280" s="21" t="s">
        <v>2114</v>
      </c>
      <c r="H280" s="21" t="s">
        <v>2009</v>
      </c>
      <c r="I280" s="20">
        <f>ROUND(SUBSTITUTE(G280," ","")*((100-$I$10)/100),0)</f>
        <v>1917</v>
      </c>
      <c r="J280" s="8" t="s">
        <v>1632</v>
      </c>
    </row>
    <row r="281" spans="1:10" ht="38.25" x14ac:dyDescent="0.2">
      <c r="A281" s="8" t="s">
        <v>1633</v>
      </c>
      <c r="B281" s="9" t="s">
        <v>1634</v>
      </c>
      <c r="C281" s="9" t="s">
        <v>1635</v>
      </c>
      <c r="D281" s="8" t="s">
        <v>1636</v>
      </c>
      <c r="E281" s="8" t="s">
        <v>1391</v>
      </c>
      <c r="F281" s="8" t="s">
        <v>1417</v>
      </c>
      <c r="G281" s="21" t="s">
        <v>2114</v>
      </c>
      <c r="H281" s="21" t="s">
        <v>2009</v>
      </c>
      <c r="I281" s="20">
        <f>ROUND(SUBSTITUTE(G281," ","")*((100-$I$10)/100),0)</f>
        <v>1917</v>
      </c>
      <c r="J281" s="8" t="s">
        <v>457</v>
      </c>
    </row>
    <row r="282" spans="1:10" ht="38.25" x14ac:dyDescent="0.2">
      <c r="A282" s="8" t="s">
        <v>1637</v>
      </c>
      <c r="B282" s="9" t="s">
        <v>1638</v>
      </c>
      <c r="C282" s="9" t="s">
        <v>1639</v>
      </c>
      <c r="D282" s="8" t="s">
        <v>1640</v>
      </c>
      <c r="E282" s="8" t="s">
        <v>1391</v>
      </c>
      <c r="F282" s="8" t="s">
        <v>1641</v>
      </c>
      <c r="G282" s="21" t="s">
        <v>6669</v>
      </c>
      <c r="H282" s="21" t="s">
        <v>6670</v>
      </c>
      <c r="I282" s="20">
        <f>ROUND(SUBSTITUTE(G282," ","")*((100-$I$10)/100),0)</f>
        <v>2233</v>
      </c>
      <c r="J282" s="8" t="s">
        <v>1644</v>
      </c>
    </row>
    <row r="283" spans="1:10" ht="25.5" x14ac:dyDescent="0.2">
      <c r="A283" s="8" t="s">
        <v>1645</v>
      </c>
      <c r="B283" s="9" t="s">
        <v>1646</v>
      </c>
      <c r="C283" s="9" t="s">
        <v>1647</v>
      </c>
      <c r="D283" s="8" t="s">
        <v>1648</v>
      </c>
      <c r="E283" s="8" t="s">
        <v>275</v>
      </c>
      <c r="F283" s="8" t="s">
        <v>1649</v>
      </c>
      <c r="G283" s="21" t="s">
        <v>6671</v>
      </c>
      <c r="H283" s="21" t="s">
        <v>6672</v>
      </c>
      <c r="I283" s="20">
        <f>ROUND(SUBSTITUTE(G283," ","")*((100-$I$10)/100),0)</f>
        <v>8079</v>
      </c>
      <c r="J283" s="8" t="s">
        <v>1652</v>
      </c>
    </row>
    <row r="284" spans="1:10" ht="12.75" x14ac:dyDescent="0.2">
      <c r="A284" s="8" t="s">
        <v>1653</v>
      </c>
      <c r="B284" s="9" t="s">
        <v>1654</v>
      </c>
      <c r="C284" s="9" t="s">
        <v>1655</v>
      </c>
      <c r="D284" s="8" t="s">
        <v>1656</v>
      </c>
      <c r="E284" s="8" t="s">
        <v>275</v>
      </c>
      <c r="F284" s="8" t="s">
        <v>1649</v>
      </c>
      <c r="G284" s="21" t="s">
        <v>6469</v>
      </c>
      <c r="H284" s="21" t="s">
        <v>6470</v>
      </c>
      <c r="I284" s="20">
        <f>ROUND(SUBSTITUTE(G284," ","")*((100-$I$10)/100),0)</f>
        <v>6167</v>
      </c>
      <c r="J284" s="8" t="s">
        <v>1657</v>
      </c>
    </row>
    <row r="285" spans="1:10" ht="25.5" x14ac:dyDescent="0.2">
      <c r="A285" s="8" t="s">
        <v>1658</v>
      </c>
      <c r="B285" s="9" t="s">
        <v>1659</v>
      </c>
      <c r="C285" s="9" t="s">
        <v>1660</v>
      </c>
      <c r="D285" s="8" t="s">
        <v>1661</v>
      </c>
      <c r="E285" s="8" t="s">
        <v>275</v>
      </c>
      <c r="F285" s="8" t="s">
        <v>1649</v>
      </c>
      <c r="G285" s="21" t="s">
        <v>6673</v>
      </c>
      <c r="H285" s="21" t="s">
        <v>6674</v>
      </c>
      <c r="I285" s="20">
        <f>ROUND(SUBSTITUTE(G285," ","")*((100-$I$10)/100),0)</f>
        <v>10367</v>
      </c>
      <c r="J285" s="8" t="s">
        <v>1664</v>
      </c>
    </row>
    <row r="286" spans="1:10" ht="38.25" x14ac:dyDescent="0.2">
      <c r="A286" s="8" t="s">
        <v>1665</v>
      </c>
      <c r="B286" s="9" t="s">
        <v>1666</v>
      </c>
      <c r="C286" s="9" t="s">
        <v>1667</v>
      </c>
      <c r="D286" s="8" t="s">
        <v>1668</v>
      </c>
      <c r="E286" s="8" t="s">
        <v>235</v>
      </c>
      <c r="F286" s="8" t="s">
        <v>236</v>
      </c>
      <c r="G286" s="21" t="s">
        <v>6446</v>
      </c>
      <c r="H286" s="21" t="s">
        <v>6447</v>
      </c>
      <c r="I286" s="20">
        <f>ROUND(SUBSTITUTE(G286," ","")*((100-$I$10)/100),0)</f>
        <v>10285</v>
      </c>
      <c r="J286" s="8" t="s">
        <v>1669</v>
      </c>
    </row>
    <row r="287" spans="1:10" ht="38.25" x14ac:dyDescent="0.2">
      <c r="A287" s="8" t="s">
        <v>1670</v>
      </c>
      <c r="B287" s="9" t="s">
        <v>1671</v>
      </c>
      <c r="C287" s="9" t="s">
        <v>322</v>
      </c>
      <c r="D287" s="8" t="s">
        <v>1672</v>
      </c>
      <c r="E287" s="8" t="s">
        <v>235</v>
      </c>
      <c r="F287" s="8" t="s">
        <v>236</v>
      </c>
      <c r="G287" s="21" t="s">
        <v>6675</v>
      </c>
      <c r="H287" s="21" t="s">
        <v>6676</v>
      </c>
      <c r="I287" s="20">
        <f>ROUND(SUBSTITUTE(G287," ","")*((100-$I$10)/100),0)</f>
        <v>11059</v>
      </c>
      <c r="J287" s="8" t="s">
        <v>1675</v>
      </c>
    </row>
    <row r="288" spans="1:10" ht="38.25" x14ac:dyDescent="0.2">
      <c r="A288" s="8" t="s">
        <v>1676</v>
      </c>
      <c r="B288" s="9" t="s">
        <v>1677</v>
      </c>
      <c r="C288" s="9" t="s">
        <v>1678</v>
      </c>
      <c r="D288" s="8" t="s">
        <v>1679</v>
      </c>
      <c r="E288" s="8" t="s">
        <v>235</v>
      </c>
      <c r="F288" s="8" t="s">
        <v>236</v>
      </c>
      <c r="G288" s="21" t="s">
        <v>6677</v>
      </c>
      <c r="H288" s="21" t="s">
        <v>6678</v>
      </c>
      <c r="I288" s="20">
        <f>ROUND(SUBSTITUTE(G288," ","")*((100-$I$10)/100),0)</f>
        <v>13127</v>
      </c>
      <c r="J288" s="8" t="s">
        <v>1682</v>
      </c>
    </row>
    <row r="289" spans="1:10" ht="25.5" x14ac:dyDescent="0.2">
      <c r="A289" s="8" t="s">
        <v>1683</v>
      </c>
      <c r="B289" s="9" t="s">
        <v>1684</v>
      </c>
      <c r="C289" s="9" t="s">
        <v>1685</v>
      </c>
      <c r="D289" s="8" t="s">
        <v>1686</v>
      </c>
      <c r="E289" s="8" t="s">
        <v>235</v>
      </c>
      <c r="F289" s="8" t="s">
        <v>236</v>
      </c>
      <c r="G289" s="21" t="s">
        <v>6679</v>
      </c>
      <c r="H289" s="21" t="s">
        <v>6680</v>
      </c>
      <c r="I289" s="20">
        <f>ROUND(SUBSTITUTE(G289," ","")*((100-$I$10)/100),0)</f>
        <v>22388</v>
      </c>
      <c r="J289" s="8" t="s">
        <v>1689</v>
      </c>
    </row>
    <row r="290" spans="1:10" ht="25.5" x14ac:dyDescent="0.2">
      <c r="A290" s="8" t="s">
        <v>1690</v>
      </c>
      <c r="B290" s="9" t="s">
        <v>1691</v>
      </c>
      <c r="C290" s="9" t="s">
        <v>1692</v>
      </c>
      <c r="D290" s="8" t="s">
        <v>1693</v>
      </c>
      <c r="E290" s="8" t="s">
        <v>235</v>
      </c>
      <c r="F290" s="8" t="s">
        <v>236</v>
      </c>
      <c r="G290" s="21" t="s">
        <v>469</v>
      </c>
      <c r="H290" s="21" t="s">
        <v>470</v>
      </c>
      <c r="I290" s="20">
        <f>ROUND(SUBSTITUTE(G290," ","")*((100-$I$10)/100),0)</f>
        <v>9838</v>
      </c>
      <c r="J290" s="8" t="s">
        <v>255</v>
      </c>
    </row>
    <row r="291" spans="1:10" ht="25.5" x14ac:dyDescent="0.2">
      <c r="A291" s="8" t="s">
        <v>1694</v>
      </c>
      <c r="B291" s="9" t="s">
        <v>1695</v>
      </c>
      <c r="C291" s="9" t="s">
        <v>1696</v>
      </c>
      <c r="D291" s="8" t="s">
        <v>1697</v>
      </c>
      <c r="E291" s="8" t="s">
        <v>235</v>
      </c>
      <c r="F291" s="8" t="s">
        <v>236</v>
      </c>
      <c r="G291" s="21" t="s">
        <v>6681</v>
      </c>
      <c r="H291" s="21" t="s">
        <v>6682</v>
      </c>
      <c r="I291" s="20">
        <f>ROUND(SUBSTITUTE(G291," ","")*((100-$I$10)/100),0)</f>
        <v>15708</v>
      </c>
      <c r="J291" s="8" t="s">
        <v>239</v>
      </c>
    </row>
    <row r="292" spans="1:10" ht="12.75" x14ac:dyDescent="0.2">
      <c r="A292" s="8" t="s">
        <v>1700</v>
      </c>
      <c r="B292" s="9" t="s">
        <v>1701</v>
      </c>
      <c r="C292" s="9" t="s">
        <v>1701</v>
      </c>
      <c r="D292" s="8" t="s">
        <v>1702</v>
      </c>
      <c r="E292" s="8" t="s">
        <v>235</v>
      </c>
      <c r="F292" s="8" t="s">
        <v>236</v>
      </c>
      <c r="G292" s="21" t="s">
        <v>6683</v>
      </c>
      <c r="H292" s="21" t="s">
        <v>6684</v>
      </c>
      <c r="I292" s="20">
        <f>ROUND(SUBSTITUTE(G292," ","")*((100-$I$10)/100),0)</f>
        <v>17875</v>
      </c>
      <c r="J292" s="8" t="s">
        <v>64</v>
      </c>
    </row>
    <row r="293" spans="1:10" ht="25.5" x14ac:dyDescent="0.2">
      <c r="A293" s="8" t="s">
        <v>1705</v>
      </c>
      <c r="B293" s="9" t="s">
        <v>1706</v>
      </c>
      <c r="C293" s="9" t="s">
        <v>1707</v>
      </c>
      <c r="D293" s="8" t="s">
        <v>1708</v>
      </c>
      <c r="E293" s="8" t="s">
        <v>1391</v>
      </c>
      <c r="F293" s="8" t="s">
        <v>1437</v>
      </c>
      <c r="G293" s="21" t="s">
        <v>6685</v>
      </c>
      <c r="H293" s="21" t="s">
        <v>6686</v>
      </c>
      <c r="I293" s="20">
        <f>ROUND(SUBSTITUTE(G293," ","")*((100-$I$10)/100),0)</f>
        <v>917</v>
      </c>
      <c r="J293" s="8" t="s">
        <v>1711</v>
      </c>
    </row>
    <row r="294" spans="1:10" ht="25.5" x14ac:dyDescent="0.2">
      <c r="A294" s="8" t="s">
        <v>1712</v>
      </c>
      <c r="B294" s="9" t="s">
        <v>1713</v>
      </c>
      <c r="C294" s="9" t="s">
        <v>1713</v>
      </c>
      <c r="D294" s="8" t="s">
        <v>1714</v>
      </c>
      <c r="E294" s="8" t="s">
        <v>1391</v>
      </c>
      <c r="F294" s="8" t="s">
        <v>1437</v>
      </c>
      <c r="G294" s="21" t="s">
        <v>6687</v>
      </c>
      <c r="H294" s="21" t="s">
        <v>6688</v>
      </c>
      <c r="I294" s="20">
        <f>ROUND(SUBSTITUTE(G294," ","")*((100-$I$10)/100),0)</f>
        <v>646</v>
      </c>
      <c r="J294" s="8" t="s">
        <v>271</v>
      </c>
    </row>
    <row r="295" spans="1:10" ht="38.25" x14ac:dyDescent="0.2">
      <c r="A295" s="8" t="s">
        <v>1717</v>
      </c>
      <c r="B295" s="9" t="s">
        <v>1718</v>
      </c>
      <c r="C295" s="9" t="s">
        <v>1719</v>
      </c>
      <c r="D295" s="8" t="s">
        <v>1720</v>
      </c>
      <c r="E295" s="8" t="s">
        <v>1391</v>
      </c>
      <c r="F295" s="8" t="s">
        <v>1721</v>
      </c>
      <c r="G295" s="21" t="s">
        <v>6689</v>
      </c>
      <c r="H295" s="21" t="s">
        <v>1129</v>
      </c>
      <c r="I295" s="20">
        <f>ROUND(SUBSTITUTE(G295," ","")*((100-$I$10)/100),0)</f>
        <v>2279</v>
      </c>
      <c r="J295" s="8" t="s">
        <v>1724</v>
      </c>
    </row>
    <row r="296" spans="1:10" ht="25.5" x14ac:dyDescent="0.2">
      <c r="A296" s="8" t="s">
        <v>1725</v>
      </c>
      <c r="B296" s="9" t="s">
        <v>1726</v>
      </c>
      <c r="C296" s="9" t="s">
        <v>1727</v>
      </c>
      <c r="D296" s="8" t="s">
        <v>1728</v>
      </c>
      <c r="E296" s="8" t="s">
        <v>1391</v>
      </c>
      <c r="F296" s="8" t="s">
        <v>1721</v>
      </c>
      <c r="G296" s="21" t="s">
        <v>3063</v>
      </c>
      <c r="H296" s="21" t="s">
        <v>5167</v>
      </c>
      <c r="I296" s="20">
        <f>ROUND(SUBSTITUTE(G296," ","")*((100-$I$10)/100),0)</f>
        <v>2475</v>
      </c>
      <c r="J296" s="8" t="s">
        <v>457</v>
      </c>
    </row>
    <row r="297" spans="1:10" ht="38.25" x14ac:dyDescent="0.2">
      <c r="A297" s="8" t="s">
        <v>1731</v>
      </c>
      <c r="B297" s="9" t="s">
        <v>1732</v>
      </c>
      <c r="C297" s="9" t="s">
        <v>1733</v>
      </c>
      <c r="D297" s="8" t="s">
        <v>1734</v>
      </c>
      <c r="E297" s="8" t="s">
        <v>1391</v>
      </c>
      <c r="F297" s="8" t="s">
        <v>1721</v>
      </c>
      <c r="G297" s="21" t="s">
        <v>3056</v>
      </c>
      <c r="H297" s="21" t="s">
        <v>3057</v>
      </c>
      <c r="I297" s="20">
        <f>ROUND(SUBSTITUTE(G297," ","")*((100-$I$10)/100),0)</f>
        <v>2400</v>
      </c>
      <c r="J297" s="8" t="s">
        <v>1737</v>
      </c>
    </row>
    <row r="298" spans="1:10" ht="25.5" x14ac:dyDescent="0.2">
      <c r="A298" s="8" t="s">
        <v>1738</v>
      </c>
      <c r="B298" s="9" t="s">
        <v>1739</v>
      </c>
      <c r="C298" s="9" t="s">
        <v>1740</v>
      </c>
      <c r="D298" s="8" t="s">
        <v>1741</v>
      </c>
      <c r="E298" s="8" t="s">
        <v>1391</v>
      </c>
      <c r="F298" s="8" t="s">
        <v>1721</v>
      </c>
      <c r="G298" s="21" t="s">
        <v>6530</v>
      </c>
      <c r="H298" s="21" t="s">
        <v>6531</v>
      </c>
      <c r="I298" s="20">
        <f>ROUND(SUBSTITUTE(G298," ","")*((100-$I$10)/100),0)</f>
        <v>2042</v>
      </c>
      <c r="J298" s="8" t="s">
        <v>1742</v>
      </c>
    </row>
    <row r="299" spans="1:10" ht="38.25" x14ac:dyDescent="0.2">
      <c r="A299" s="8" t="s">
        <v>1743</v>
      </c>
      <c r="B299" s="9" t="s">
        <v>1744</v>
      </c>
      <c r="C299" s="9" t="s">
        <v>1745</v>
      </c>
      <c r="D299" s="8" t="s">
        <v>1746</v>
      </c>
      <c r="E299" s="8" t="s">
        <v>1391</v>
      </c>
      <c r="F299" s="8" t="s">
        <v>1721</v>
      </c>
      <c r="G299" s="21" t="s">
        <v>1765</v>
      </c>
      <c r="H299" s="21" t="s">
        <v>1766</v>
      </c>
      <c r="I299" s="20">
        <f>ROUND(SUBSTITUTE(G299," ","")*((100-$I$10)/100),0)</f>
        <v>1500</v>
      </c>
      <c r="J299" s="8" t="s">
        <v>1748</v>
      </c>
    </row>
    <row r="300" spans="1:10" ht="25.5" x14ac:dyDescent="0.2">
      <c r="A300" s="8" t="s">
        <v>1749</v>
      </c>
      <c r="B300" s="9" t="s">
        <v>1750</v>
      </c>
      <c r="C300" s="9" t="s">
        <v>1751</v>
      </c>
      <c r="D300" s="8" t="s">
        <v>1752</v>
      </c>
      <c r="E300" s="8" t="s">
        <v>1391</v>
      </c>
      <c r="F300" s="8" t="s">
        <v>1721</v>
      </c>
      <c r="G300" s="21" t="s">
        <v>6350</v>
      </c>
      <c r="H300" s="21" t="s">
        <v>1937</v>
      </c>
      <c r="I300" s="20">
        <f>ROUND(SUBSTITUTE(G300," ","")*((100-$I$10)/100),0)</f>
        <v>1950</v>
      </c>
      <c r="J300" s="8" t="s">
        <v>1754</v>
      </c>
    </row>
    <row r="301" spans="1:10" ht="25.5" x14ac:dyDescent="0.2">
      <c r="A301" s="8" t="s">
        <v>1755</v>
      </c>
      <c r="B301" s="9" t="s">
        <v>1756</v>
      </c>
      <c r="C301" s="9" t="s">
        <v>1757</v>
      </c>
      <c r="D301" s="8" t="s">
        <v>1758</v>
      </c>
      <c r="E301" s="8" t="s">
        <v>1391</v>
      </c>
      <c r="F301" s="8" t="s">
        <v>1721</v>
      </c>
      <c r="G301" s="21" t="s">
        <v>6690</v>
      </c>
      <c r="H301" s="21" t="s">
        <v>6691</v>
      </c>
      <c r="I301" s="20">
        <f>ROUND(SUBSTITUTE(G301," ","")*((100-$I$10)/100),0)</f>
        <v>1058</v>
      </c>
      <c r="J301" s="8" t="s">
        <v>239</v>
      </c>
    </row>
    <row r="302" spans="1:10" ht="38.25" x14ac:dyDescent="0.2">
      <c r="A302" s="8" t="s">
        <v>1761</v>
      </c>
      <c r="B302" s="9" t="s">
        <v>1762</v>
      </c>
      <c r="C302" s="9" t="s">
        <v>1763</v>
      </c>
      <c r="D302" s="8" t="s">
        <v>1764</v>
      </c>
      <c r="E302" s="8" t="s">
        <v>1391</v>
      </c>
      <c r="F302" s="8" t="s">
        <v>1721</v>
      </c>
      <c r="G302" s="21" t="s">
        <v>4900</v>
      </c>
      <c r="H302" s="21" t="s">
        <v>4901</v>
      </c>
      <c r="I302" s="20">
        <f>ROUND(SUBSTITUTE(G302," ","")*((100-$I$10)/100),0)</f>
        <v>1250</v>
      </c>
      <c r="J302" s="8" t="s">
        <v>1767</v>
      </c>
    </row>
    <row r="303" spans="1:10" ht="25.5" x14ac:dyDescent="0.2">
      <c r="A303" s="8" t="s">
        <v>1768</v>
      </c>
      <c r="B303" s="9" t="s">
        <v>1769</v>
      </c>
      <c r="C303" s="9" t="s">
        <v>1770</v>
      </c>
      <c r="D303" s="8" t="s">
        <v>1771</v>
      </c>
      <c r="E303" s="8" t="s">
        <v>1391</v>
      </c>
      <c r="F303" s="8" t="s">
        <v>1721</v>
      </c>
      <c r="G303" s="21" t="s">
        <v>6692</v>
      </c>
      <c r="H303" s="21" t="s">
        <v>6693</v>
      </c>
      <c r="I303" s="20">
        <f>ROUND(SUBSTITUTE(G303," ","")*((100-$I$10)/100),0)</f>
        <v>1995</v>
      </c>
      <c r="J303" s="8" t="s">
        <v>1774</v>
      </c>
    </row>
    <row r="304" spans="1:10" ht="25.5" x14ac:dyDescent="0.2">
      <c r="A304" s="8" t="s">
        <v>1775</v>
      </c>
      <c r="B304" s="9" t="s">
        <v>1776</v>
      </c>
      <c r="C304" s="9" t="s">
        <v>1777</v>
      </c>
      <c r="D304" s="8" t="s">
        <v>1778</v>
      </c>
      <c r="E304" s="8" t="s">
        <v>1391</v>
      </c>
      <c r="F304" s="8" t="s">
        <v>1721</v>
      </c>
      <c r="G304" s="21" t="s">
        <v>6694</v>
      </c>
      <c r="H304" s="21" t="s">
        <v>6695</v>
      </c>
      <c r="I304" s="20">
        <f>ROUND(SUBSTITUTE(G304," ","")*((100-$I$10)/100),0)</f>
        <v>1010</v>
      </c>
      <c r="J304" s="8" t="s">
        <v>882</v>
      </c>
    </row>
    <row r="305" spans="1:10" ht="25.5" x14ac:dyDescent="0.2">
      <c r="A305" s="8" t="s">
        <v>1781</v>
      </c>
      <c r="B305" s="9" t="s">
        <v>1782</v>
      </c>
      <c r="C305" s="9" t="s">
        <v>1783</v>
      </c>
      <c r="D305" s="8" t="s">
        <v>1784</v>
      </c>
      <c r="E305" s="8" t="s">
        <v>1391</v>
      </c>
      <c r="F305" s="8" t="s">
        <v>1721</v>
      </c>
      <c r="G305" s="21" t="s">
        <v>6347</v>
      </c>
      <c r="H305" s="21" t="s">
        <v>6348</v>
      </c>
      <c r="I305" s="20">
        <f>ROUND(SUBSTITUTE(G305," ","")*((100-$I$10)/100),0)</f>
        <v>1583</v>
      </c>
      <c r="J305" s="8" t="s">
        <v>590</v>
      </c>
    </row>
    <row r="306" spans="1:10" ht="25.5" x14ac:dyDescent="0.2">
      <c r="A306" s="8" t="s">
        <v>1785</v>
      </c>
      <c r="B306" s="9" t="s">
        <v>1786</v>
      </c>
      <c r="C306" s="9" t="s">
        <v>1787</v>
      </c>
      <c r="D306" s="8" t="s">
        <v>1788</v>
      </c>
      <c r="E306" s="8" t="s">
        <v>1391</v>
      </c>
      <c r="F306" s="8" t="s">
        <v>1721</v>
      </c>
      <c r="G306" s="21" t="s">
        <v>6696</v>
      </c>
      <c r="H306" s="21" t="s">
        <v>6697</v>
      </c>
      <c r="I306" s="20">
        <f>ROUND(SUBSTITUTE(G306," ","")*((100-$I$10)/100),0)</f>
        <v>1885</v>
      </c>
      <c r="J306" s="8" t="s">
        <v>1791</v>
      </c>
    </row>
    <row r="307" spans="1:10" ht="25.5" x14ac:dyDescent="0.2">
      <c r="A307" s="8" t="s">
        <v>1792</v>
      </c>
      <c r="B307" s="9" t="s">
        <v>1793</v>
      </c>
      <c r="C307" s="9" t="s">
        <v>1794</v>
      </c>
      <c r="D307" s="8" t="s">
        <v>1795</v>
      </c>
      <c r="E307" s="8" t="s">
        <v>1391</v>
      </c>
      <c r="F307" s="8" t="s">
        <v>1721</v>
      </c>
      <c r="G307" s="21" t="s">
        <v>6630</v>
      </c>
      <c r="H307" s="21" t="s">
        <v>6631</v>
      </c>
      <c r="I307" s="20">
        <f>ROUND(SUBSTITUTE(G307," ","")*((100-$I$10)/100),0)</f>
        <v>1968</v>
      </c>
      <c r="J307" s="8" t="s">
        <v>1791</v>
      </c>
    </row>
    <row r="308" spans="1:10" ht="25.5" x14ac:dyDescent="0.2">
      <c r="A308" s="8" t="s">
        <v>1796</v>
      </c>
      <c r="B308" s="9" t="s">
        <v>1797</v>
      </c>
      <c r="C308" s="9" t="s">
        <v>1798</v>
      </c>
      <c r="D308" s="8" t="s">
        <v>1799</v>
      </c>
      <c r="E308" s="8" t="s">
        <v>1391</v>
      </c>
      <c r="F308" s="8" t="s">
        <v>1721</v>
      </c>
      <c r="G308" s="21" t="s">
        <v>4562</v>
      </c>
      <c r="H308" s="21" t="s">
        <v>6698</v>
      </c>
      <c r="I308" s="20">
        <f>ROUND(SUBSTITUTE(G308," ","")*((100-$I$10)/100),0)</f>
        <v>1305</v>
      </c>
      <c r="J308" s="8" t="s">
        <v>1802</v>
      </c>
    </row>
    <row r="309" spans="1:10" ht="38.25" x14ac:dyDescent="0.2">
      <c r="A309" s="8" t="s">
        <v>1803</v>
      </c>
      <c r="B309" s="9" t="s">
        <v>1804</v>
      </c>
      <c r="C309" s="9" t="s">
        <v>1805</v>
      </c>
      <c r="D309" s="8" t="s">
        <v>1806</v>
      </c>
      <c r="E309" s="8" t="s">
        <v>1391</v>
      </c>
      <c r="F309" s="8" t="s">
        <v>1721</v>
      </c>
      <c r="G309" s="21" t="s">
        <v>4967</v>
      </c>
      <c r="H309" s="21" t="s">
        <v>4968</v>
      </c>
      <c r="I309" s="20">
        <f>ROUND(SUBSTITUTE(G309," ","")*((100-$I$10)/100),0)</f>
        <v>1380</v>
      </c>
      <c r="J309" s="8" t="s">
        <v>1808</v>
      </c>
    </row>
    <row r="310" spans="1:10" ht="25.5" x14ac:dyDescent="0.2">
      <c r="A310" s="8" t="s">
        <v>1809</v>
      </c>
      <c r="B310" s="9" t="s">
        <v>1810</v>
      </c>
      <c r="C310" s="9" t="s">
        <v>1811</v>
      </c>
      <c r="D310" s="8" t="s">
        <v>1812</v>
      </c>
      <c r="E310" s="8" t="s">
        <v>1391</v>
      </c>
      <c r="F310" s="8" t="s">
        <v>1721</v>
      </c>
      <c r="G310" s="21" t="s">
        <v>6588</v>
      </c>
      <c r="H310" s="21" t="s">
        <v>1923</v>
      </c>
      <c r="I310" s="20">
        <f>ROUND(SUBSTITUTE(G310," ","")*((100-$I$10)/100),0)</f>
        <v>1767</v>
      </c>
      <c r="J310" s="8" t="s">
        <v>457</v>
      </c>
    </row>
    <row r="311" spans="1:10" ht="25.5" x14ac:dyDescent="0.2">
      <c r="A311" s="8" t="s">
        <v>1813</v>
      </c>
      <c r="B311" s="9" t="s">
        <v>1814</v>
      </c>
      <c r="C311" s="9" t="s">
        <v>1815</v>
      </c>
      <c r="D311" s="8" t="s">
        <v>1816</v>
      </c>
      <c r="E311" s="8" t="s">
        <v>1391</v>
      </c>
      <c r="F311" s="8" t="s">
        <v>1721</v>
      </c>
      <c r="G311" s="21" t="s">
        <v>6699</v>
      </c>
      <c r="H311" s="21" t="s">
        <v>5597</v>
      </c>
      <c r="I311" s="20">
        <f>ROUND(SUBSTITUTE(G311," ","")*((100-$I$10)/100),0)</f>
        <v>1987</v>
      </c>
      <c r="J311" s="8" t="s">
        <v>1819</v>
      </c>
    </row>
    <row r="312" spans="1:10" ht="25.5" x14ac:dyDescent="0.2">
      <c r="A312" s="8" t="s">
        <v>1820</v>
      </c>
      <c r="B312" s="9" t="s">
        <v>1821</v>
      </c>
      <c r="C312" s="9" t="s">
        <v>1822</v>
      </c>
      <c r="D312" s="8" t="s">
        <v>1823</v>
      </c>
      <c r="E312" s="8" t="s">
        <v>1391</v>
      </c>
      <c r="F312" s="8" t="s">
        <v>1721</v>
      </c>
      <c r="G312" s="21" t="s">
        <v>6700</v>
      </c>
      <c r="H312" s="21" t="s">
        <v>6701</v>
      </c>
      <c r="I312" s="20">
        <f>ROUND(SUBSTITUTE(G312," ","")*((100-$I$10)/100),0)</f>
        <v>1153</v>
      </c>
      <c r="J312" s="8" t="s">
        <v>1613</v>
      </c>
    </row>
    <row r="313" spans="1:10" ht="38.25" x14ac:dyDescent="0.2">
      <c r="A313" s="8" t="s">
        <v>1826</v>
      </c>
      <c r="B313" s="9" t="s">
        <v>1827</v>
      </c>
      <c r="C313" s="9" t="s">
        <v>1733</v>
      </c>
      <c r="D313" s="8" t="s">
        <v>1828</v>
      </c>
      <c r="E313" s="8" t="s">
        <v>1391</v>
      </c>
      <c r="F313" s="8" t="s">
        <v>1721</v>
      </c>
      <c r="G313" s="21" t="s">
        <v>1523</v>
      </c>
      <c r="H313" s="21" t="s">
        <v>6702</v>
      </c>
      <c r="I313" s="20">
        <f>ROUND(SUBSTITUTE(G313," ","")*((100-$I$10)/100),0)</f>
        <v>2517</v>
      </c>
      <c r="J313" s="8" t="s">
        <v>1831</v>
      </c>
    </row>
    <row r="314" spans="1:10" ht="38.25" x14ac:dyDescent="0.2">
      <c r="A314" s="8" t="s">
        <v>1832</v>
      </c>
      <c r="B314" s="9" t="s">
        <v>1833</v>
      </c>
      <c r="C314" s="9" t="s">
        <v>1834</v>
      </c>
      <c r="D314" s="8" t="s">
        <v>1835</v>
      </c>
      <c r="E314" s="8" t="s">
        <v>695</v>
      </c>
      <c r="F314" s="8" t="s">
        <v>1372</v>
      </c>
      <c r="G314" s="21" t="s">
        <v>6349</v>
      </c>
      <c r="H314" s="21" t="s">
        <v>6350</v>
      </c>
      <c r="I314" s="20">
        <f>ROUND(SUBSTITUTE(G314," ","")*((100-$I$10)/100),0)</f>
        <v>2167</v>
      </c>
      <c r="J314" s="8" t="s">
        <v>1836</v>
      </c>
    </row>
    <row r="315" spans="1:10" ht="38.25" x14ac:dyDescent="0.2">
      <c r="A315" s="8" t="s">
        <v>1837</v>
      </c>
      <c r="B315" s="9" t="s">
        <v>1838</v>
      </c>
      <c r="C315" s="9" t="s">
        <v>1839</v>
      </c>
      <c r="D315" s="8" t="s">
        <v>1840</v>
      </c>
      <c r="E315" s="8" t="s">
        <v>1391</v>
      </c>
      <c r="F315" s="8" t="s">
        <v>1841</v>
      </c>
      <c r="G315" s="21" t="s">
        <v>6703</v>
      </c>
      <c r="H315" s="21" t="s">
        <v>6704</v>
      </c>
      <c r="I315" s="20">
        <f>ROUND(SUBSTITUTE(G315," ","")*((100-$I$10)/100),0)</f>
        <v>1435</v>
      </c>
      <c r="J315" s="8" t="s">
        <v>1844</v>
      </c>
    </row>
    <row r="316" spans="1:10" ht="38.25" x14ac:dyDescent="0.2">
      <c r="A316" s="8" t="s">
        <v>1845</v>
      </c>
      <c r="B316" s="9" t="s">
        <v>1846</v>
      </c>
      <c r="C316" s="9" t="s">
        <v>1847</v>
      </c>
      <c r="D316" s="8" t="s">
        <v>1848</v>
      </c>
      <c r="E316" s="8" t="s">
        <v>1391</v>
      </c>
      <c r="F316" s="8" t="s">
        <v>1841</v>
      </c>
      <c r="G316" s="21" t="s">
        <v>4561</v>
      </c>
      <c r="H316" s="21" t="s">
        <v>4562</v>
      </c>
      <c r="I316" s="20">
        <f>ROUND(SUBSTITUTE(G316," ","")*((100-$I$10)/100),0)</f>
        <v>1450</v>
      </c>
      <c r="J316" s="8" t="s">
        <v>1850</v>
      </c>
    </row>
    <row r="317" spans="1:10" ht="38.25" x14ac:dyDescent="0.2">
      <c r="A317" s="8" t="s">
        <v>1851</v>
      </c>
      <c r="B317" s="9" t="s">
        <v>1852</v>
      </c>
      <c r="C317" s="9" t="s">
        <v>1853</v>
      </c>
      <c r="D317" s="8" t="s">
        <v>1854</v>
      </c>
      <c r="E317" s="8" t="s">
        <v>1391</v>
      </c>
      <c r="F317" s="8" t="s">
        <v>1841</v>
      </c>
      <c r="G317" s="21" t="s">
        <v>6705</v>
      </c>
      <c r="H317" s="21" t="s">
        <v>5251</v>
      </c>
      <c r="I317" s="20">
        <f>ROUND(SUBSTITUTE(G317," ","")*((100-$I$10)/100),0)</f>
        <v>1367</v>
      </c>
      <c r="J317" s="8" t="s">
        <v>1857</v>
      </c>
    </row>
    <row r="318" spans="1:10" ht="38.25" x14ac:dyDescent="0.2">
      <c r="A318" s="8" t="s">
        <v>1858</v>
      </c>
      <c r="B318" s="9" t="s">
        <v>1859</v>
      </c>
      <c r="C318" s="9" t="s">
        <v>1860</v>
      </c>
      <c r="D318" s="8" t="s">
        <v>1861</v>
      </c>
      <c r="E318" s="8" t="s">
        <v>1391</v>
      </c>
      <c r="F318" s="8" t="s">
        <v>1841</v>
      </c>
      <c r="G318" s="21" t="s">
        <v>6706</v>
      </c>
      <c r="H318" s="21" t="s">
        <v>6707</v>
      </c>
      <c r="I318" s="20">
        <f>ROUND(SUBSTITUTE(G318," ","")*((100-$I$10)/100),0)</f>
        <v>1433</v>
      </c>
      <c r="J318" s="8" t="s">
        <v>1864</v>
      </c>
    </row>
    <row r="319" spans="1:10" ht="38.25" x14ac:dyDescent="0.2">
      <c r="A319" s="8" t="s">
        <v>1865</v>
      </c>
      <c r="B319" s="9" t="s">
        <v>1866</v>
      </c>
      <c r="C319" s="9" t="s">
        <v>1867</v>
      </c>
      <c r="D319" s="8" t="s">
        <v>1868</v>
      </c>
      <c r="E319" s="8" t="s">
        <v>1391</v>
      </c>
      <c r="F319" s="8" t="s">
        <v>1841</v>
      </c>
      <c r="G319" s="21" t="s">
        <v>6040</v>
      </c>
      <c r="H319" s="21" t="s">
        <v>6708</v>
      </c>
      <c r="I319" s="20">
        <f>ROUND(SUBSTITUTE(G319," ","")*((100-$I$10)/100),0)</f>
        <v>1283</v>
      </c>
      <c r="J319" s="8" t="s">
        <v>1871</v>
      </c>
    </row>
    <row r="320" spans="1:10" ht="38.25" x14ac:dyDescent="0.2">
      <c r="A320" s="8" t="s">
        <v>1872</v>
      </c>
      <c r="B320" s="9" t="s">
        <v>1873</v>
      </c>
      <c r="C320" s="9" t="s">
        <v>1874</v>
      </c>
      <c r="D320" s="8" t="s">
        <v>1875</v>
      </c>
      <c r="E320" s="8" t="s">
        <v>1391</v>
      </c>
      <c r="F320" s="8" t="s">
        <v>1841</v>
      </c>
      <c r="G320" s="21" t="s">
        <v>6709</v>
      </c>
      <c r="H320" s="21" t="s">
        <v>6710</v>
      </c>
      <c r="I320" s="20">
        <f>ROUND(SUBSTITUTE(G320," ","")*((100-$I$10)/100),0)</f>
        <v>1446</v>
      </c>
      <c r="J320" s="8" t="s">
        <v>1878</v>
      </c>
    </row>
    <row r="321" spans="1:10" ht="38.25" x14ac:dyDescent="0.2">
      <c r="A321" s="8" t="s">
        <v>1879</v>
      </c>
      <c r="B321" s="9" t="s">
        <v>1880</v>
      </c>
      <c r="C321" s="9" t="s">
        <v>1881</v>
      </c>
      <c r="D321" s="8" t="s">
        <v>1882</v>
      </c>
      <c r="E321" s="8" t="s">
        <v>1391</v>
      </c>
      <c r="F321" s="8" t="s">
        <v>1841</v>
      </c>
      <c r="G321" s="21" t="s">
        <v>6711</v>
      </c>
      <c r="H321" s="21" t="s">
        <v>6712</v>
      </c>
      <c r="I321" s="20">
        <f>ROUND(SUBSTITUTE(G321," ","")*((100-$I$10)/100),0)</f>
        <v>1396</v>
      </c>
      <c r="J321" s="8" t="s">
        <v>1885</v>
      </c>
    </row>
    <row r="322" spans="1:10" ht="38.25" x14ac:dyDescent="0.2">
      <c r="A322" s="8" t="s">
        <v>1886</v>
      </c>
      <c r="B322" s="9" t="s">
        <v>1887</v>
      </c>
      <c r="C322" s="9" t="s">
        <v>1888</v>
      </c>
      <c r="D322" s="8" t="s">
        <v>1889</v>
      </c>
      <c r="E322" s="8" t="s">
        <v>1391</v>
      </c>
      <c r="F322" s="8" t="s">
        <v>1841</v>
      </c>
      <c r="G322" s="21" t="s">
        <v>6713</v>
      </c>
      <c r="H322" s="21" t="s">
        <v>6714</v>
      </c>
      <c r="I322" s="20">
        <f>ROUND(SUBSTITUTE(G322," ","")*((100-$I$10)/100),0)</f>
        <v>1135</v>
      </c>
      <c r="J322" s="8" t="s">
        <v>1487</v>
      </c>
    </row>
    <row r="323" spans="1:10" ht="25.5" x14ac:dyDescent="0.2">
      <c r="A323" s="8" t="s">
        <v>1892</v>
      </c>
      <c r="B323" s="9" t="s">
        <v>1893</v>
      </c>
      <c r="C323" s="9" t="s">
        <v>1894</v>
      </c>
      <c r="D323" s="8" t="s">
        <v>1895</v>
      </c>
      <c r="E323" s="8" t="s">
        <v>235</v>
      </c>
      <c r="F323" s="8" t="s">
        <v>1896</v>
      </c>
      <c r="G323" s="21" t="s">
        <v>6715</v>
      </c>
      <c r="H323" s="21" t="s">
        <v>6716</v>
      </c>
      <c r="I323" s="20">
        <f>ROUND(SUBSTITUTE(G323," ","")*((100-$I$10)/100),0)</f>
        <v>6550</v>
      </c>
      <c r="J323" s="8" t="s">
        <v>1899</v>
      </c>
    </row>
    <row r="324" spans="1:10" ht="38.25" x14ac:dyDescent="0.2">
      <c r="A324" s="8" t="s">
        <v>1900</v>
      </c>
      <c r="B324" s="9" t="s">
        <v>1901</v>
      </c>
      <c r="C324" s="9" t="s">
        <v>1902</v>
      </c>
      <c r="D324" s="8" t="s">
        <v>1903</v>
      </c>
      <c r="E324" s="8" t="s">
        <v>275</v>
      </c>
      <c r="F324" s="8" t="s">
        <v>1649</v>
      </c>
      <c r="G324" s="21" t="s">
        <v>6717</v>
      </c>
      <c r="H324" s="21" t="s">
        <v>6718</v>
      </c>
      <c r="I324" s="20">
        <f>ROUND(SUBSTITUTE(G324," ","")*((100-$I$10)/100),0)</f>
        <v>17503</v>
      </c>
      <c r="J324" s="8" t="s">
        <v>1906</v>
      </c>
    </row>
    <row r="325" spans="1:10" ht="38.25" x14ac:dyDescent="0.2">
      <c r="A325" s="8" t="s">
        <v>1907</v>
      </c>
      <c r="B325" s="9" t="s">
        <v>1908</v>
      </c>
      <c r="C325" s="9" t="s">
        <v>1909</v>
      </c>
      <c r="D325" s="8" t="s">
        <v>1910</v>
      </c>
      <c r="E325" s="8" t="s">
        <v>275</v>
      </c>
      <c r="F325" s="8" t="s">
        <v>1649</v>
      </c>
      <c r="G325" s="21" t="s">
        <v>6719</v>
      </c>
      <c r="H325" s="21" t="s">
        <v>6720</v>
      </c>
      <c r="I325" s="20">
        <f>ROUND(SUBSTITUTE(G325," ","")*((100-$I$10)/100),0)</f>
        <v>17031</v>
      </c>
      <c r="J325" s="8" t="s">
        <v>1913</v>
      </c>
    </row>
    <row r="326" spans="1:10" ht="25.5" x14ac:dyDescent="0.2">
      <c r="A326" s="8" t="s">
        <v>1914</v>
      </c>
      <c r="B326" s="9" t="s">
        <v>1915</v>
      </c>
      <c r="C326" s="9" t="s">
        <v>1916</v>
      </c>
      <c r="D326" s="8" t="s">
        <v>1917</v>
      </c>
      <c r="E326" s="8" t="s">
        <v>1391</v>
      </c>
      <c r="F326" s="8" t="s">
        <v>1392</v>
      </c>
      <c r="G326" s="21" t="s">
        <v>6492</v>
      </c>
      <c r="H326" s="21" t="s">
        <v>6493</v>
      </c>
      <c r="I326" s="20">
        <f>ROUND(SUBSTITUTE(G326," ","")*((100-$I$10)/100),0)</f>
        <v>942</v>
      </c>
      <c r="J326" s="8" t="s">
        <v>1918</v>
      </c>
    </row>
    <row r="327" spans="1:10" ht="25.5" x14ac:dyDescent="0.2">
      <c r="A327" s="8" t="s">
        <v>1919</v>
      </c>
      <c r="B327" s="9" t="s">
        <v>1920</v>
      </c>
      <c r="C327" s="9" t="s">
        <v>1921</v>
      </c>
      <c r="D327" s="8" t="s">
        <v>1922</v>
      </c>
      <c r="E327" s="8" t="s">
        <v>1391</v>
      </c>
      <c r="F327" s="8" t="s">
        <v>1392</v>
      </c>
      <c r="G327" s="21" t="s">
        <v>6721</v>
      </c>
      <c r="H327" s="21" t="s">
        <v>6722</v>
      </c>
      <c r="I327" s="20">
        <f>ROUND(SUBSTITUTE(G327," ","")*((100-$I$10)/100),0)</f>
        <v>1325</v>
      </c>
      <c r="J327" s="8" t="s">
        <v>1925</v>
      </c>
    </row>
    <row r="328" spans="1:10" ht="38.25" x14ac:dyDescent="0.2">
      <c r="A328" s="8" t="s">
        <v>1926</v>
      </c>
      <c r="B328" s="9" t="s">
        <v>1927</v>
      </c>
      <c r="C328" s="9" t="s">
        <v>1928</v>
      </c>
      <c r="D328" s="8" t="s">
        <v>1929</v>
      </c>
      <c r="E328" s="8" t="s">
        <v>1391</v>
      </c>
      <c r="F328" s="8" t="s">
        <v>1392</v>
      </c>
      <c r="G328" s="21" t="s">
        <v>6723</v>
      </c>
      <c r="H328" s="21" t="s">
        <v>6724</v>
      </c>
      <c r="I328" s="20">
        <f>ROUND(SUBSTITUTE(G328," ","")*((100-$I$10)/100),0)</f>
        <v>7280</v>
      </c>
      <c r="J328" s="8" t="s">
        <v>1932</v>
      </c>
    </row>
    <row r="329" spans="1:10" ht="38.25" x14ac:dyDescent="0.2">
      <c r="A329" s="8" t="s">
        <v>1933</v>
      </c>
      <c r="B329" s="9" t="s">
        <v>1934</v>
      </c>
      <c r="C329" s="9" t="s">
        <v>1935</v>
      </c>
      <c r="D329" s="8" t="s">
        <v>1936</v>
      </c>
      <c r="E329" s="8" t="s">
        <v>1391</v>
      </c>
      <c r="F329" s="8" t="s">
        <v>1392</v>
      </c>
      <c r="G329" s="21" t="s">
        <v>6725</v>
      </c>
      <c r="H329" s="21" t="s">
        <v>6581</v>
      </c>
      <c r="I329" s="20">
        <f>ROUND(SUBSTITUTE(G329," ","")*((100-$I$10)/100),0)</f>
        <v>1463</v>
      </c>
      <c r="J329" s="8" t="s">
        <v>1938</v>
      </c>
    </row>
    <row r="330" spans="1:10" ht="38.25" x14ac:dyDescent="0.2">
      <c r="A330" s="8" t="s">
        <v>1939</v>
      </c>
      <c r="B330" s="9" t="s">
        <v>1940</v>
      </c>
      <c r="C330" s="9" t="s">
        <v>1941</v>
      </c>
      <c r="D330" s="8" t="s">
        <v>1942</v>
      </c>
      <c r="E330" s="8" t="s">
        <v>1391</v>
      </c>
      <c r="F330" s="8" t="s">
        <v>1392</v>
      </c>
      <c r="G330" s="21" t="s">
        <v>6726</v>
      </c>
      <c r="H330" s="21" t="s">
        <v>6727</v>
      </c>
      <c r="I330" s="20">
        <f>ROUND(SUBSTITUTE(G330," ","")*((100-$I$10)/100),0)</f>
        <v>908</v>
      </c>
      <c r="J330" s="8" t="s">
        <v>1945</v>
      </c>
    </row>
    <row r="331" spans="1:10" ht="38.25" x14ac:dyDescent="0.2">
      <c r="A331" s="8" t="s">
        <v>1946</v>
      </c>
      <c r="B331" s="9" t="s">
        <v>1947</v>
      </c>
      <c r="C331" s="9" t="s">
        <v>1948</v>
      </c>
      <c r="D331" s="8" t="s">
        <v>1949</v>
      </c>
      <c r="E331" s="8" t="s">
        <v>1391</v>
      </c>
      <c r="F331" s="8" t="s">
        <v>1392</v>
      </c>
      <c r="G331" s="21" t="s">
        <v>6728</v>
      </c>
      <c r="H331" s="21" t="s">
        <v>6729</v>
      </c>
      <c r="I331" s="20">
        <f>ROUND(SUBSTITUTE(G331," ","")*((100-$I$10)/100),0)</f>
        <v>9363</v>
      </c>
      <c r="J331" s="8" t="s">
        <v>1952</v>
      </c>
    </row>
    <row r="332" spans="1:10" ht="38.25" x14ac:dyDescent="0.2">
      <c r="A332" s="8" t="s">
        <v>1953</v>
      </c>
      <c r="B332" s="9" t="s">
        <v>1954</v>
      </c>
      <c r="C332" s="9" t="s">
        <v>1955</v>
      </c>
      <c r="D332" s="8" t="s">
        <v>1956</v>
      </c>
      <c r="E332" s="8" t="s">
        <v>1391</v>
      </c>
      <c r="F332" s="8" t="s">
        <v>1392</v>
      </c>
      <c r="G332" s="21" t="s">
        <v>6730</v>
      </c>
      <c r="H332" s="21" t="s">
        <v>6731</v>
      </c>
      <c r="I332" s="20">
        <f>ROUND(SUBSTITUTE(G332," ","")*((100-$I$10)/100),0)</f>
        <v>4338</v>
      </c>
      <c r="J332" s="8" t="s">
        <v>1959</v>
      </c>
    </row>
    <row r="333" spans="1:10" ht="25.5" x14ac:dyDescent="0.2">
      <c r="A333" s="8" t="s">
        <v>1960</v>
      </c>
      <c r="B333" s="9" t="s">
        <v>1961</v>
      </c>
      <c r="C333" s="9" t="s">
        <v>1962</v>
      </c>
      <c r="D333" s="8" t="s">
        <v>1963</v>
      </c>
      <c r="E333" s="8" t="s">
        <v>244</v>
      </c>
      <c r="F333" s="8" t="s">
        <v>1964</v>
      </c>
      <c r="G333" s="21" t="s">
        <v>5667</v>
      </c>
      <c r="H333" s="21" t="s">
        <v>5668</v>
      </c>
      <c r="I333" s="20">
        <f>ROUND(SUBSTITUTE(G333," ","")*((100-$I$10)/100),0)</f>
        <v>1750</v>
      </c>
      <c r="J333" s="8" t="s">
        <v>1967</v>
      </c>
    </row>
    <row r="334" spans="1:10" ht="12.75" x14ac:dyDescent="0.2">
      <c r="A334" s="8" t="s">
        <v>1968</v>
      </c>
      <c r="B334" s="9" t="s">
        <v>1969</v>
      </c>
      <c r="C334" s="9" t="s">
        <v>1969</v>
      </c>
      <c r="D334" s="8" t="s">
        <v>1970</v>
      </c>
      <c r="E334" s="8" t="s">
        <v>275</v>
      </c>
      <c r="F334" s="8" t="s">
        <v>1971</v>
      </c>
      <c r="G334" s="21" t="s">
        <v>6732</v>
      </c>
      <c r="H334" s="21" t="s">
        <v>6733</v>
      </c>
      <c r="I334" s="20">
        <f>ROUND(SUBSTITUTE(G334," ","")*((100-$I$10)/100),0)</f>
        <v>2833</v>
      </c>
      <c r="J334" s="8" t="s">
        <v>51</v>
      </c>
    </row>
    <row r="335" spans="1:10" ht="12.75" x14ac:dyDescent="0.2">
      <c r="A335" s="8" t="s">
        <v>1974</v>
      </c>
      <c r="B335" s="9" t="s">
        <v>1975</v>
      </c>
      <c r="C335" s="9" t="s">
        <v>1975</v>
      </c>
      <c r="D335" s="8" t="s">
        <v>1976</v>
      </c>
      <c r="E335" s="8" t="s">
        <v>275</v>
      </c>
      <c r="F335" s="8" t="s">
        <v>1971</v>
      </c>
      <c r="G335" s="21" t="s">
        <v>1447</v>
      </c>
      <c r="H335" s="21" t="s">
        <v>6734</v>
      </c>
      <c r="I335" s="20">
        <f>ROUND(SUBSTITUTE(G335," ","")*((100-$I$10)/100),0)</f>
        <v>2126</v>
      </c>
      <c r="J335" s="8" t="s">
        <v>262</v>
      </c>
    </row>
    <row r="336" spans="1:10" ht="12.75" x14ac:dyDescent="0.2">
      <c r="A336" s="8" t="s">
        <v>1979</v>
      </c>
      <c r="B336" s="9" t="s">
        <v>1980</v>
      </c>
      <c r="C336" s="9" t="s">
        <v>1980</v>
      </c>
      <c r="D336" s="8" t="s">
        <v>1981</v>
      </c>
      <c r="E336" s="8" t="s">
        <v>275</v>
      </c>
      <c r="F336" s="8" t="s">
        <v>1971</v>
      </c>
      <c r="G336" s="21" t="s">
        <v>6735</v>
      </c>
      <c r="H336" s="21" t="s">
        <v>6736</v>
      </c>
      <c r="I336" s="20">
        <f>ROUND(SUBSTITUTE(G336," ","")*((100-$I$10)/100),0)</f>
        <v>3017</v>
      </c>
      <c r="J336" s="8" t="s">
        <v>290</v>
      </c>
    </row>
    <row r="337" spans="1:10" ht="25.5" x14ac:dyDescent="0.2">
      <c r="A337" s="8" t="s">
        <v>1984</v>
      </c>
      <c r="B337" s="9" t="s">
        <v>1985</v>
      </c>
      <c r="C337" s="9" t="s">
        <v>1986</v>
      </c>
      <c r="D337" s="8" t="s">
        <v>1987</v>
      </c>
      <c r="E337" s="8" t="s">
        <v>695</v>
      </c>
      <c r="F337" s="8" t="s">
        <v>1372</v>
      </c>
      <c r="G337" s="21" t="s">
        <v>6737</v>
      </c>
      <c r="H337" s="21" t="s">
        <v>6738</v>
      </c>
      <c r="I337" s="20">
        <f>ROUND(SUBSTITUTE(G337," ","")*((100-$I$10)/100),0)</f>
        <v>2931</v>
      </c>
      <c r="J337" s="8" t="s">
        <v>628</v>
      </c>
    </row>
    <row r="338" spans="1:10" ht="25.5" x14ac:dyDescent="0.2">
      <c r="A338" s="8" t="s">
        <v>1990</v>
      </c>
      <c r="B338" s="9" t="s">
        <v>1991</v>
      </c>
      <c r="C338" s="9" t="s">
        <v>1992</v>
      </c>
      <c r="D338" s="8" t="s">
        <v>1993</v>
      </c>
      <c r="E338" s="8" t="s">
        <v>235</v>
      </c>
      <c r="F338" s="8" t="s">
        <v>236</v>
      </c>
      <c r="G338" s="21" t="s">
        <v>6227</v>
      </c>
      <c r="H338" s="21" t="s">
        <v>6228</v>
      </c>
      <c r="I338" s="20">
        <f>ROUND(SUBSTITUTE(G338," ","")*((100-$I$10)/100),0)</f>
        <v>6050</v>
      </c>
      <c r="J338" s="8" t="s">
        <v>1996</v>
      </c>
    </row>
    <row r="339" spans="1:10" ht="25.5" x14ac:dyDescent="0.2">
      <c r="A339" s="8" t="s">
        <v>1997</v>
      </c>
      <c r="B339" s="9" t="s">
        <v>1998</v>
      </c>
      <c r="C339" s="9" t="s">
        <v>1999</v>
      </c>
      <c r="D339" s="8" t="s">
        <v>2000</v>
      </c>
      <c r="E339" s="8" t="s">
        <v>275</v>
      </c>
      <c r="F339" s="8" t="s">
        <v>2001</v>
      </c>
      <c r="G339" s="21" t="s">
        <v>6739</v>
      </c>
      <c r="H339" s="21" t="s">
        <v>6740</v>
      </c>
      <c r="I339" s="20">
        <f>ROUND(SUBSTITUTE(G339," ","")*((100-$I$10)/100),0)</f>
        <v>30067</v>
      </c>
      <c r="J339" s="8" t="s">
        <v>64</v>
      </c>
    </row>
    <row r="340" spans="1:10" ht="38.25" x14ac:dyDescent="0.2">
      <c r="A340" s="8" t="s">
        <v>2004</v>
      </c>
      <c r="B340" s="9" t="s">
        <v>2005</v>
      </c>
      <c r="C340" s="9" t="s">
        <v>2006</v>
      </c>
      <c r="D340" s="8" t="s">
        <v>2007</v>
      </c>
      <c r="E340" s="8" t="s">
        <v>275</v>
      </c>
      <c r="F340" s="8" t="s">
        <v>2008</v>
      </c>
      <c r="G340" s="21" t="s">
        <v>6741</v>
      </c>
      <c r="H340" s="21" t="s">
        <v>6742</v>
      </c>
      <c r="I340" s="20">
        <f>ROUND(SUBSTITUTE(G340," ","")*((100-$I$10)/100),0)</f>
        <v>1438</v>
      </c>
      <c r="J340" s="8" t="s">
        <v>615</v>
      </c>
    </row>
    <row r="341" spans="1:10" ht="38.25" x14ac:dyDescent="0.2">
      <c r="A341" s="8" t="s">
        <v>2011</v>
      </c>
      <c r="B341" s="9" t="s">
        <v>2012</v>
      </c>
      <c r="C341" s="9" t="s">
        <v>2013</v>
      </c>
      <c r="D341" s="8" t="s">
        <v>2014</v>
      </c>
      <c r="E341" s="8" t="s">
        <v>275</v>
      </c>
      <c r="F341" s="8" t="s">
        <v>2008</v>
      </c>
      <c r="G341" s="21" t="s">
        <v>6535</v>
      </c>
      <c r="H341" s="21" t="s">
        <v>6743</v>
      </c>
      <c r="I341" s="20">
        <f>ROUND(SUBSTITUTE(G341," ","")*((100-$I$10)/100),0)</f>
        <v>2325</v>
      </c>
      <c r="J341" s="8" t="s">
        <v>2016</v>
      </c>
    </row>
    <row r="342" spans="1:10" ht="38.25" x14ac:dyDescent="0.2">
      <c r="A342" s="8" t="s">
        <v>2017</v>
      </c>
      <c r="B342" s="9" t="s">
        <v>2018</v>
      </c>
      <c r="C342" s="9" t="s">
        <v>2019</v>
      </c>
      <c r="D342" s="8" t="s">
        <v>2020</v>
      </c>
      <c r="E342" s="8" t="s">
        <v>275</v>
      </c>
      <c r="F342" s="8" t="s">
        <v>2008</v>
      </c>
      <c r="G342" s="21" t="s">
        <v>6744</v>
      </c>
      <c r="H342" s="21" t="s">
        <v>6745</v>
      </c>
      <c r="I342" s="20">
        <f>ROUND(SUBSTITUTE(G342," ","")*((100-$I$10)/100),0)</f>
        <v>2221</v>
      </c>
      <c r="J342" s="8" t="s">
        <v>2023</v>
      </c>
    </row>
    <row r="343" spans="1:10" ht="38.25" x14ac:dyDescent="0.2">
      <c r="A343" s="8" t="s">
        <v>2024</v>
      </c>
      <c r="B343" s="9" t="s">
        <v>2025</v>
      </c>
      <c r="C343" s="9" t="s">
        <v>2026</v>
      </c>
      <c r="D343" s="8" t="s">
        <v>2027</v>
      </c>
      <c r="E343" s="8" t="s">
        <v>275</v>
      </c>
      <c r="F343" s="8" t="s">
        <v>2008</v>
      </c>
      <c r="G343" s="21" t="s">
        <v>6746</v>
      </c>
      <c r="H343" s="21" t="s">
        <v>6747</v>
      </c>
      <c r="I343" s="20">
        <f>ROUND(SUBSTITUTE(G343," ","")*((100-$I$10)/100),0)</f>
        <v>1613</v>
      </c>
      <c r="J343" s="8" t="s">
        <v>2030</v>
      </c>
    </row>
    <row r="344" spans="1:10" ht="25.5" x14ac:dyDescent="0.2">
      <c r="A344" s="8" t="s">
        <v>2031</v>
      </c>
      <c r="B344" s="9" t="s">
        <v>2032</v>
      </c>
      <c r="C344" s="9" t="s">
        <v>2033</v>
      </c>
      <c r="D344" s="8" t="s">
        <v>2034</v>
      </c>
      <c r="E344" s="8" t="s">
        <v>275</v>
      </c>
      <c r="F344" s="8" t="s">
        <v>2008</v>
      </c>
      <c r="G344" s="21" t="s">
        <v>953</v>
      </c>
      <c r="H344" s="21" t="s">
        <v>954</v>
      </c>
      <c r="I344" s="20">
        <f>ROUND(SUBSTITUTE(G344," ","")*((100-$I$10)/100),0)</f>
        <v>2500</v>
      </c>
      <c r="J344" s="8" t="s">
        <v>1802</v>
      </c>
    </row>
    <row r="345" spans="1:10" ht="25.5" x14ac:dyDescent="0.2">
      <c r="A345" s="8" t="s">
        <v>2037</v>
      </c>
      <c r="B345" s="9" t="s">
        <v>2038</v>
      </c>
      <c r="C345" s="9" t="s">
        <v>2039</v>
      </c>
      <c r="D345" s="8" t="s">
        <v>2040</v>
      </c>
      <c r="E345" s="8" t="s">
        <v>275</v>
      </c>
      <c r="F345" s="8" t="s">
        <v>2008</v>
      </c>
      <c r="G345" s="21" t="s">
        <v>6748</v>
      </c>
      <c r="H345" s="21" t="s">
        <v>6749</v>
      </c>
      <c r="I345" s="20">
        <f>ROUND(SUBSTITUTE(G345," ","")*((100-$I$10)/100),0)</f>
        <v>1878</v>
      </c>
      <c r="J345" s="8" t="s">
        <v>2043</v>
      </c>
    </row>
    <row r="346" spans="1:10" ht="25.5" x14ac:dyDescent="0.2">
      <c r="A346" s="8" t="s">
        <v>2044</v>
      </c>
      <c r="B346" s="9" t="s">
        <v>2045</v>
      </c>
      <c r="C346" s="9" t="s">
        <v>2046</v>
      </c>
      <c r="D346" s="8" t="s">
        <v>2047</v>
      </c>
      <c r="E346" s="8" t="s">
        <v>275</v>
      </c>
      <c r="F346" s="8" t="s">
        <v>2008</v>
      </c>
      <c r="G346" s="21" t="s">
        <v>6750</v>
      </c>
      <c r="H346" s="21" t="s">
        <v>6751</v>
      </c>
      <c r="I346" s="20">
        <f>ROUND(SUBSTITUTE(G346," ","")*((100-$I$10)/100),0)</f>
        <v>2407</v>
      </c>
      <c r="J346" s="8" t="s">
        <v>2050</v>
      </c>
    </row>
    <row r="347" spans="1:10" ht="25.5" x14ac:dyDescent="0.2">
      <c r="A347" s="8" t="s">
        <v>2051</v>
      </c>
      <c r="B347" s="9" t="s">
        <v>2052</v>
      </c>
      <c r="C347" s="9" t="s">
        <v>2053</v>
      </c>
      <c r="D347" s="8" t="s">
        <v>2054</v>
      </c>
      <c r="E347" s="8" t="s">
        <v>275</v>
      </c>
      <c r="F347" s="8" t="s">
        <v>2008</v>
      </c>
      <c r="G347" s="21" t="s">
        <v>1301</v>
      </c>
      <c r="H347" s="21" t="s">
        <v>6752</v>
      </c>
      <c r="I347" s="20">
        <f>ROUND(SUBSTITUTE(G347," ","")*((100-$I$10)/100),0)</f>
        <v>1683</v>
      </c>
      <c r="J347" s="8" t="s">
        <v>2057</v>
      </c>
    </row>
    <row r="348" spans="1:10" ht="12.75" x14ac:dyDescent="0.2">
      <c r="A348" s="8" t="s">
        <v>2058</v>
      </c>
      <c r="B348" s="9" t="s">
        <v>2059</v>
      </c>
      <c r="C348" s="9" t="s">
        <v>2059</v>
      </c>
      <c r="D348" s="8" t="s">
        <v>2060</v>
      </c>
      <c r="E348" s="8" t="s">
        <v>275</v>
      </c>
      <c r="F348" s="8" t="s">
        <v>2008</v>
      </c>
      <c r="G348" s="21" t="s">
        <v>6753</v>
      </c>
      <c r="H348" s="21" t="s">
        <v>6754</v>
      </c>
      <c r="I348" s="20">
        <f>ROUND(SUBSTITUTE(G348," ","")*((100-$I$10)/100),0)</f>
        <v>2658</v>
      </c>
      <c r="J348" s="8" t="s">
        <v>51</v>
      </c>
    </row>
    <row r="349" spans="1:10" ht="12.75" x14ac:dyDescent="0.2">
      <c r="A349" s="8" t="s">
        <v>2063</v>
      </c>
      <c r="B349" s="9" t="s">
        <v>2064</v>
      </c>
      <c r="C349" s="9" t="s">
        <v>2064</v>
      </c>
      <c r="D349" s="8" t="s">
        <v>2060</v>
      </c>
      <c r="E349" s="8" t="s">
        <v>275</v>
      </c>
      <c r="F349" s="8" t="s">
        <v>2008</v>
      </c>
      <c r="G349" s="21" t="s">
        <v>6755</v>
      </c>
      <c r="H349" s="21" t="s">
        <v>6756</v>
      </c>
      <c r="I349" s="20">
        <f>ROUND(SUBSTITUTE(G349," ","")*((100-$I$10)/100),0)</f>
        <v>3008</v>
      </c>
      <c r="J349" s="8" t="s">
        <v>51</v>
      </c>
    </row>
    <row r="350" spans="1:10" ht="38.25" x14ac:dyDescent="0.2">
      <c r="A350" s="8" t="s">
        <v>2067</v>
      </c>
      <c r="B350" s="9" t="s">
        <v>2068</v>
      </c>
      <c r="C350" s="9" t="s">
        <v>2069</v>
      </c>
      <c r="D350" s="8" t="s">
        <v>2070</v>
      </c>
      <c r="E350" s="8" t="s">
        <v>275</v>
      </c>
      <c r="F350" s="8" t="s">
        <v>2008</v>
      </c>
      <c r="G350" s="21" t="s">
        <v>6757</v>
      </c>
      <c r="H350" s="21" t="s">
        <v>6758</v>
      </c>
      <c r="I350" s="20">
        <f>ROUND(SUBSTITUTE(G350," ","")*((100-$I$10)/100),0)</f>
        <v>5308</v>
      </c>
      <c r="J350" s="8" t="s">
        <v>2073</v>
      </c>
    </row>
    <row r="351" spans="1:10" ht="12.75" x14ac:dyDescent="0.2">
      <c r="A351" s="8" t="s">
        <v>2074</v>
      </c>
      <c r="B351" s="9" t="s">
        <v>2075</v>
      </c>
      <c r="C351" s="9" t="s">
        <v>2075</v>
      </c>
      <c r="D351" s="8" t="s">
        <v>2076</v>
      </c>
      <c r="E351" s="8" t="s">
        <v>275</v>
      </c>
      <c r="F351" s="8" t="s">
        <v>2008</v>
      </c>
      <c r="G351" s="21" t="s">
        <v>6641</v>
      </c>
      <c r="H351" s="21" t="s">
        <v>6759</v>
      </c>
      <c r="I351" s="20">
        <f>ROUND(SUBSTITUTE(G351," ","")*((100-$I$10)/100),0)</f>
        <v>2458</v>
      </c>
      <c r="J351" s="8" t="s">
        <v>262</v>
      </c>
    </row>
    <row r="352" spans="1:10" ht="25.5" x14ac:dyDescent="0.2">
      <c r="A352" s="8" t="s">
        <v>2078</v>
      </c>
      <c r="B352" s="9" t="s">
        <v>2079</v>
      </c>
      <c r="C352" s="9" t="s">
        <v>2080</v>
      </c>
      <c r="D352" s="8" t="s">
        <v>2081</v>
      </c>
      <c r="E352" s="8" t="s">
        <v>275</v>
      </c>
      <c r="F352" s="8" t="s">
        <v>2008</v>
      </c>
      <c r="G352" s="21" t="s">
        <v>6760</v>
      </c>
      <c r="H352" s="21" t="s">
        <v>6761</v>
      </c>
      <c r="I352" s="20">
        <f>ROUND(SUBSTITUTE(G352," ","")*((100-$I$10)/100),0)</f>
        <v>3092</v>
      </c>
      <c r="J352" s="8" t="s">
        <v>2084</v>
      </c>
    </row>
    <row r="353" spans="1:10" ht="25.5" x14ac:dyDescent="0.2">
      <c r="A353" s="8" t="s">
        <v>2085</v>
      </c>
      <c r="B353" s="9" t="s">
        <v>2086</v>
      </c>
      <c r="C353" s="9" t="s">
        <v>2069</v>
      </c>
      <c r="D353" s="8" t="s">
        <v>2087</v>
      </c>
      <c r="E353" s="8" t="s">
        <v>275</v>
      </c>
      <c r="F353" s="8" t="s">
        <v>2008</v>
      </c>
      <c r="G353" s="21" t="s">
        <v>4382</v>
      </c>
      <c r="H353" s="21" t="s">
        <v>6762</v>
      </c>
      <c r="I353" s="20">
        <f>ROUND(SUBSTITUTE(G353," ","")*((100-$I$10)/100),0)</f>
        <v>4008</v>
      </c>
      <c r="J353" s="8" t="s">
        <v>2073</v>
      </c>
    </row>
    <row r="354" spans="1:10" ht="51" x14ac:dyDescent="0.2">
      <c r="A354" s="8" t="s">
        <v>2090</v>
      </c>
      <c r="B354" s="9" t="s">
        <v>2091</v>
      </c>
      <c r="C354" s="9" t="s">
        <v>2092</v>
      </c>
      <c r="D354" s="8" t="s">
        <v>2093</v>
      </c>
      <c r="E354" s="8" t="s">
        <v>275</v>
      </c>
      <c r="F354" s="8" t="s">
        <v>2008</v>
      </c>
      <c r="G354" s="21" t="s">
        <v>6347</v>
      </c>
      <c r="H354" s="21" t="s">
        <v>6348</v>
      </c>
      <c r="I354" s="20">
        <f>ROUND(SUBSTITUTE(G354," ","")*((100-$I$10)/100),0)</f>
        <v>1583</v>
      </c>
      <c r="J354" s="8" t="s">
        <v>2094</v>
      </c>
    </row>
    <row r="355" spans="1:10" ht="38.25" x14ac:dyDescent="0.2">
      <c r="A355" s="8" t="s">
        <v>2095</v>
      </c>
      <c r="B355" s="9" t="s">
        <v>2096</v>
      </c>
      <c r="C355" s="9" t="s">
        <v>2097</v>
      </c>
      <c r="D355" s="8" t="s">
        <v>2098</v>
      </c>
      <c r="E355" s="8" t="s">
        <v>275</v>
      </c>
      <c r="F355" s="8" t="s">
        <v>2008</v>
      </c>
      <c r="G355" s="21" t="s">
        <v>1279</v>
      </c>
      <c r="H355" s="21" t="s">
        <v>6763</v>
      </c>
      <c r="I355" s="20">
        <f>ROUND(SUBSTITUTE(G355," ","")*((100-$I$10)/100),0)</f>
        <v>1815</v>
      </c>
      <c r="J355" s="8" t="s">
        <v>2101</v>
      </c>
    </row>
    <row r="356" spans="1:10" ht="25.5" x14ac:dyDescent="0.2">
      <c r="A356" s="8" t="s">
        <v>2102</v>
      </c>
      <c r="B356" s="9" t="s">
        <v>2103</v>
      </c>
      <c r="C356" s="9" t="s">
        <v>2104</v>
      </c>
      <c r="D356" s="8" t="s">
        <v>2105</v>
      </c>
      <c r="E356" s="8" t="s">
        <v>275</v>
      </c>
      <c r="F356" s="8" t="s">
        <v>2008</v>
      </c>
      <c r="G356" s="21" t="s">
        <v>6764</v>
      </c>
      <c r="H356" s="21" t="s">
        <v>1181</v>
      </c>
      <c r="I356" s="20">
        <f>ROUND(SUBSTITUTE(G356," ","")*((100-$I$10)/100),0)</f>
        <v>2848</v>
      </c>
      <c r="J356" s="8" t="s">
        <v>2108</v>
      </c>
    </row>
    <row r="357" spans="1:10" ht="51" x14ac:dyDescent="0.2">
      <c r="A357" s="8" t="s">
        <v>2109</v>
      </c>
      <c r="B357" s="9" t="s">
        <v>2110</v>
      </c>
      <c r="C357" s="9" t="s">
        <v>2111</v>
      </c>
      <c r="D357" s="8" t="s">
        <v>2112</v>
      </c>
      <c r="E357" s="8" t="s">
        <v>275</v>
      </c>
      <c r="F357" s="8" t="s">
        <v>2008</v>
      </c>
      <c r="G357" s="21" t="s">
        <v>6765</v>
      </c>
      <c r="H357" s="21" t="s">
        <v>6766</v>
      </c>
      <c r="I357" s="20">
        <f>ROUND(SUBSTITUTE(G357," ","")*((100-$I$10)/100),0)</f>
        <v>1775</v>
      </c>
      <c r="J357" s="8" t="s">
        <v>2094</v>
      </c>
    </row>
    <row r="358" spans="1:10" ht="38.25" x14ac:dyDescent="0.2">
      <c r="A358" s="8" t="s">
        <v>2115</v>
      </c>
      <c r="B358" s="9" t="s">
        <v>2116</v>
      </c>
      <c r="C358" s="9" t="s">
        <v>2117</v>
      </c>
      <c r="D358" s="8" t="s">
        <v>2118</v>
      </c>
      <c r="E358" s="8" t="s">
        <v>275</v>
      </c>
      <c r="F358" s="8" t="s">
        <v>2008</v>
      </c>
      <c r="G358" s="21" t="s">
        <v>6767</v>
      </c>
      <c r="H358" s="21" t="s">
        <v>6768</v>
      </c>
      <c r="I358" s="20">
        <f>ROUND(SUBSTITUTE(G358," ","")*((100-$I$10)/100),0)</f>
        <v>2312</v>
      </c>
      <c r="J358" s="8" t="s">
        <v>2101</v>
      </c>
    </row>
    <row r="359" spans="1:10" ht="38.25" x14ac:dyDescent="0.2">
      <c r="A359" s="8" t="s">
        <v>2121</v>
      </c>
      <c r="B359" s="9" t="s">
        <v>2122</v>
      </c>
      <c r="C359" s="9" t="s">
        <v>2123</v>
      </c>
      <c r="D359" s="8" t="s">
        <v>2124</v>
      </c>
      <c r="E359" s="8" t="s">
        <v>275</v>
      </c>
      <c r="F359" s="8" t="s">
        <v>2008</v>
      </c>
      <c r="G359" s="21" t="s">
        <v>4554</v>
      </c>
      <c r="H359" s="21" t="s">
        <v>4555</v>
      </c>
      <c r="I359" s="20">
        <f>ROUND(SUBSTITUTE(G359," ","")*((100-$I$10)/100),0)</f>
        <v>2539</v>
      </c>
      <c r="J359" s="8" t="s">
        <v>2127</v>
      </c>
    </row>
    <row r="360" spans="1:10" ht="12.75" x14ac:dyDescent="0.2">
      <c r="A360" s="8" t="s">
        <v>2128</v>
      </c>
      <c r="B360" s="9" t="s">
        <v>2129</v>
      </c>
      <c r="C360" s="9" t="s">
        <v>2129</v>
      </c>
      <c r="D360" s="8" t="s">
        <v>2130</v>
      </c>
      <c r="E360" s="8" t="s">
        <v>275</v>
      </c>
      <c r="F360" s="8" t="s">
        <v>2008</v>
      </c>
      <c r="G360" s="21" t="s">
        <v>6755</v>
      </c>
      <c r="H360" s="21" t="s">
        <v>6756</v>
      </c>
      <c r="I360" s="20">
        <f>ROUND(SUBSTITUTE(G360," ","")*((100-$I$10)/100),0)</f>
        <v>3008</v>
      </c>
      <c r="J360" s="8" t="s">
        <v>290</v>
      </c>
    </row>
    <row r="361" spans="1:10" ht="12.75" x14ac:dyDescent="0.2">
      <c r="A361" s="8" t="s">
        <v>2131</v>
      </c>
      <c r="B361" s="9" t="s">
        <v>2132</v>
      </c>
      <c r="C361" s="9" t="s">
        <v>2132</v>
      </c>
      <c r="D361" s="8" t="s">
        <v>2130</v>
      </c>
      <c r="E361" s="8" t="s">
        <v>275</v>
      </c>
      <c r="F361" s="8" t="s">
        <v>2008</v>
      </c>
      <c r="G361" s="21" t="s">
        <v>1480</v>
      </c>
      <c r="H361" s="21" t="s">
        <v>2077</v>
      </c>
      <c r="I361" s="20">
        <f>ROUND(SUBSTITUTE(G361," ","")*((100-$I$10)/100),0)</f>
        <v>2950</v>
      </c>
      <c r="J361" s="8" t="s">
        <v>290</v>
      </c>
    </row>
    <row r="362" spans="1:10" ht="25.5" x14ac:dyDescent="0.2">
      <c r="A362" s="8" t="s">
        <v>2135</v>
      </c>
      <c r="B362" s="9" t="s">
        <v>2136</v>
      </c>
      <c r="C362" s="9" t="s">
        <v>2137</v>
      </c>
      <c r="D362" s="8" t="s">
        <v>2138</v>
      </c>
      <c r="E362" s="8" t="s">
        <v>695</v>
      </c>
      <c r="F362" s="8" t="s">
        <v>1372</v>
      </c>
      <c r="G362" s="21" t="s">
        <v>6769</v>
      </c>
      <c r="H362" s="21" t="s">
        <v>5953</v>
      </c>
      <c r="I362" s="20">
        <f>ROUND(SUBSTITUTE(G362," ","")*((100-$I$10)/100),0)</f>
        <v>722</v>
      </c>
      <c r="J362" s="8" t="s">
        <v>239</v>
      </c>
    </row>
    <row r="363" spans="1:10" ht="25.5" x14ac:dyDescent="0.2">
      <c r="A363" s="8" t="s">
        <v>2141</v>
      </c>
      <c r="B363" s="9" t="s">
        <v>2142</v>
      </c>
      <c r="C363" s="9" t="s">
        <v>2142</v>
      </c>
      <c r="D363" s="8" t="s">
        <v>2143</v>
      </c>
      <c r="E363" s="8" t="s">
        <v>1391</v>
      </c>
      <c r="F363" s="8" t="s">
        <v>1641</v>
      </c>
      <c r="G363" s="21" t="s">
        <v>6770</v>
      </c>
      <c r="H363" s="21" t="s">
        <v>1034</v>
      </c>
      <c r="I363" s="20">
        <f>ROUND(SUBSTITUTE(G363," ","")*((100-$I$10)/100),0)</f>
        <v>3588</v>
      </c>
      <c r="J363" s="8" t="s">
        <v>64</v>
      </c>
    </row>
    <row r="364" spans="1:10" ht="25.5" x14ac:dyDescent="0.2">
      <c r="A364" s="8" t="s">
        <v>2146</v>
      </c>
      <c r="B364" s="9" t="s">
        <v>2147</v>
      </c>
      <c r="C364" s="9" t="s">
        <v>2148</v>
      </c>
      <c r="D364" s="8" t="s">
        <v>2149</v>
      </c>
      <c r="E364" s="8" t="s">
        <v>1391</v>
      </c>
      <c r="F364" s="8" t="s">
        <v>1641</v>
      </c>
      <c r="G364" s="21" t="s">
        <v>2041</v>
      </c>
      <c r="H364" s="21" t="s">
        <v>2042</v>
      </c>
      <c r="I364" s="20">
        <f>ROUND(SUBSTITUTE(G364," ","")*((100-$I$10)/100),0)</f>
        <v>2253</v>
      </c>
      <c r="J364" s="8" t="s">
        <v>2152</v>
      </c>
    </row>
    <row r="365" spans="1:10" ht="38.25" x14ac:dyDescent="0.2">
      <c r="A365" s="8" t="s">
        <v>2153</v>
      </c>
      <c r="B365" s="9" t="s">
        <v>2154</v>
      </c>
      <c r="C365" s="9" t="s">
        <v>2155</v>
      </c>
      <c r="D365" s="8" t="s">
        <v>2156</v>
      </c>
      <c r="E365" s="8" t="s">
        <v>1391</v>
      </c>
      <c r="F365" s="8" t="s">
        <v>1641</v>
      </c>
      <c r="G365" s="21" t="s">
        <v>6771</v>
      </c>
      <c r="H365" s="21" t="s">
        <v>2106</v>
      </c>
      <c r="I365" s="20">
        <f>ROUND(SUBSTITUTE(G365," ","")*((100-$I$10)/100),0)</f>
        <v>3798</v>
      </c>
      <c r="J365" s="8" t="s">
        <v>2159</v>
      </c>
    </row>
    <row r="366" spans="1:10" ht="38.25" x14ac:dyDescent="0.2">
      <c r="A366" s="8" t="s">
        <v>2160</v>
      </c>
      <c r="B366" s="9" t="s">
        <v>2161</v>
      </c>
      <c r="C366" s="9" t="s">
        <v>2162</v>
      </c>
      <c r="D366" s="8" t="s">
        <v>2163</v>
      </c>
      <c r="E366" s="8" t="s">
        <v>1391</v>
      </c>
      <c r="F366" s="8" t="s">
        <v>1641</v>
      </c>
      <c r="G366" s="21" t="s">
        <v>6756</v>
      </c>
      <c r="H366" s="21" t="s">
        <v>6772</v>
      </c>
      <c r="I366" s="20">
        <f>ROUND(SUBSTITUTE(G366," ","")*((100-$I$10)/100),0)</f>
        <v>2708</v>
      </c>
      <c r="J366" s="8" t="s">
        <v>2166</v>
      </c>
    </row>
    <row r="367" spans="1:10" ht="25.5" x14ac:dyDescent="0.2">
      <c r="A367" s="8" t="s">
        <v>2167</v>
      </c>
      <c r="B367" s="9" t="s">
        <v>2168</v>
      </c>
      <c r="C367" s="9" t="s">
        <v>2169</v>
      </c>
      <c r="D367" s="8" t="s">
        <v>2170</v>
      </c>
      <c r="E367" s="8" t="s">
        <v>1391</v>
      </c>
      <c r="F367" s="8" t="s">
        <v>1641</v>
      </c>
      <c r="G367" s="21" t="s">
        <v>6773</v>
      </c>
      <c r="H367" s="21" t="s">
        <v>5810</v>
      </c>
      <c r="I367" s="20">
        <f>ROUND(SUBSTITUTE(G367," ","")*((100-$I$10)/100),0)</f>
        <v>1126</v>
      </c>
      <c r="J367" s="8" t="s">
        <v>2173</v>
      </c>
    </row>
    <row r="368" spans="1:10" ht="25.5" x14ac:dyDescent="0.2">
      <c r="A368" s="8" t="s">
        <v>2174</v>
      </c>
      <c r="B368" s="9" t="s">
        <v>2175</v>
      </c>
      <c r="C368" s="9" t="s">
        <v>2176</v>
      </c>
      <c r="D368" s="8" t="s">
        <v>2177</v>
      </c>
      <c r="E368" s="8" t="s">
        <v>1391</v>
      </c>
      <c r="F368" s="8" t="s">
        <v>1641</v>
      </c>
      <c r="G368" s="21" t="s">
        <v>6774</v>
      </c>
      <c r="H368" s="21" t="s">
        <v>6191</v>
      </c>
      <c r="I368" s="20">
        <f>ROUND(SUBSTITUTE(G368," ","")*((100-$I$10)/100),0)</f>
        <v>1157</v>
      </c>
      <c r="J368" s="8" t="s">
        <v>109</v>
      </c>
    </row>
    <row r="369" spans="1:10" ht="25.5" x14ac:dyDescent="0.2">
      <c r="A369" s="8" t="s">
        <v>2180</v>
      </c>
      <c r="B369" s="9" t="s">
        <v>2181</v>
      </c>
      <c r="C369" s="9" t="s">
        <v>2182</v>
      </c>
      <c r="D369" s="8" t="s">
        <v>2183</v>
      </c>
      <c r="E369" s="8" t="s">
        <v>1391</v>
      </c>
      <c r="F369" s="8" t="s">
        <v>1641</v>
      </c>
      <c r="G369" s="21" t="s">
        <v>5871</v>
      </c>
      <c r="H369" s="21" t="s">
        <v>6726</v>
      </c>
      <c r="I369" s="20">
        <f>ROUND(SUBSTITUTE(G369," ","")*((100-$I$10)/100),0)</f>
        <v>1008</v>
      </c>
      <c r="J369" s="8" t="s">
        <v>2185</v>
      </c>
    </row>
    <row r="370" spans="1:10" ht="25.5" x14ac:dyDescent="0.2">
      <c r="A370" s="8" t="s">
        <v>2186</v>
      </c>
      <c r="B370" s="9" t="s">
        <v>2187</v>
      </c>
      <c r="C370" s="9" t="s">
        <v>2187</v>
      </c>
      <c r="D370" s="8" t="s">
        <v>2188</v>
      </c>
      <c r="E370" s="8" t="s">
        <v>1391</v>
      </c>
      <c r="F370" s="8" t="s">
        <v>1641</v>
      </c>
      <c r="G370" s="21" t="s">
        <v>6775</v>
      </c>
      <c r="H370" s="21" t="s">
        <v>6776</v>
      </c>
      <c r="I370" s="20">
        <f>ROUND(SUBSTITUTE(G370," ","")*((100-$I$10)/100),0)</f>
        <v>2669</v>
      </c>
      <c r="J370" s="8" t="s">
        <v>64</v>
      </c>
    </row>
    <row r="371" spans="1:10" ht="25.5" x14ac:dyDescent="0.2">
      <c r="A371" s="8" t="s">
        <v>2191</v>
      </c>
      <c r="B371" s="9" t="s">
        <v>2192</v>
      </c>
      <c r="C371" s="9" t="s">
        <v>2193</v>
      </c>
      <c r="D371" s="8" t="s">
        <v>2194</v>
      </c>
      <c r="E371" s="8" t="s">
        <v>1391</v>
      </c>
      <c r="F371" s="8" t="s">
        <v>1641</v>
      </c>
      <c r="G371" s="21" t="s">
        <v>6777</v>
      </c>
      <c r="H371" s="21" t="s">
        <v>6778</v>
      </c>
      <c r="I371" s="20">
        <f>ROUND(SUBSTITUTE(G371," ","")*((100-$I$10)/100),0)</f>
        <v>2675</v>
      </c>
      <c r="J371" s="8" t="s">
        <v>590</v>
      </c>
    </row>
    <row r="372" spans="1:10" ht="25.5" x14ac:dyDescent="0.2">
      <c r="A372" s="8" t="s">
        <v>2197</v>
      </c>
      <c r="B372" s="9" t="s">
        <v>2198</v>
      </c>
      <c r="C372" s="9" t="s">
        <v>2199</v>
      </c>
      <c r="D372" s="8" t="s">
        <v>2200</v>
      </c>
      <c r="E372" s="8" t="s">
        <v>1391</v>
      </c>
      <c r="F372" s="8" t="s">
        <v>1641</v>
      </c>
      <c r="G372" s="21" t="s">
        <v>6779</v>
      </c>
      <c r="H372" s="21" t="s">
        <v>6780</v>
      </c>
      <c r="I372" s="20">
        <f>ROUND(SUBSTITUTE(G372," ","")*((100-$I$10)/100),0)</f>
        <v>11083</v>
      </c>
      <c r="J372" s="8" t="s">
        <v>2203</v>
      </c>
    </row>
    <row r="373" spans="1:10" ht="25.5" x14ac:dyDescent="0.2">
      <c r="A373" s="8" t="s">
        <v>2204</v>
      </c>
      <c r="B373" s="9" t="s">
        <v>2205</v>
      </c>
      <c r="C373" s="9" t="s">
        <v>2206</v>
      </c>
      <c r="D373" s="8" t="s">
        <v>2207</v>
      </c>
      <c r="E373" s="8" t="s">
        <v>1391</v>
      </c>
      <c r="F373" s="8" t="s">
        <v>1641</v>
      </c>
      <c r="G373" s="21" t="s">
        <v>6781</v>
      </c>
      <c r="H373" s="21" t="s">
        <v>6692</v>
      </c>
      <c r="I373" s="20">
        <f>ROUND(SUBSTITUTE(G373," ","")*((100-$I$10)/100),0)</f>
        <v>2217</v>
      </c>
      <c r="J373" s="8" t="s">
        <v>2209</v>
      </c>
    </row>
    <row r="374" spans="1:10" ht="25.5" x14ac:dyDescent="0.2">
      <c r="A374" s="8" t="s">
        <v>2210</v>
      </c>
      <c r="B374" s="9" t="s">
        <v>2211</v>
      </c>
      <c r="C374" s="9" t="s">
        <v>2212</v>
      </c>
      <c r="D374" s="8" t="s">
        <v>2213</v>
      </c>
      <c r="E374" s="8" t="s">
        <v>1391</v>
      </c>
      <c r="F374" s="8" t="s">
        <v>1641</v>
      </c>
      <c r="G374" s="21" t="s">
        <v>6782</v>
      </c>
      <c r="H374" s="21" t="s">
        <v>6783</v>
      </c>
      <c r="I374" s="20">
        <f>ROUND(SUBSTITUTE(G374," ","")*((100-$I$10)/100),0)</f>
        <v>2617</v>
      </c>
      <c r="J374" s="8" t="s">
        <v>464</v>
      </c>
    </row>
    <row r="375" spans="1:10" ht="25.5" x14ac:dyDescent="0.2">
      <c r="A375" s="8" t="s">
        <v>2216</v>
      </c>
      <c r="B375" s="9" t="s">
        <v>2217</v>
      </c>
      <c r="C375" s="9" t="s">
        <v>2218</v>
      </c>
      <c r="D375" s="8" t="s">
        <v>2219</v>
      </c>
      <c r="E375" s="8" t="s">
        <v>1391</v>
      </c>
      <c r="F375" s="8" t="s">
        <v>1641</v>
      </c>
      <c r="G375" s="21" t="s">
        <v>6782</v>
      </c>
      <c r="H375" s="21" t="s">
        <v>6783</v>
      </c>
      <c r="I375" s="20">
        <f>ROUND(SUBSTITUTE(G375," ","")*((100-$I$10)/100),0)</f>
        <v>2617</v>
      </c>
      <c r="J375" s="8" t="s">
        <v>464</v>
      </c>
    </row>
    <row r="376" spans="1:10" ht="25.5" x14ac:dyDescent="0.2">
      <c r="A376" s="8" t="s">
        <v>2220</v>
      </c>
      <c r="B376" s="9" t="s">
        <v>2221</v>
      </c>
      <c r="C376" s="9" t="s">
        <v>2222</v>
      </c>
      <c r="D376" s="8" t="s">
        <v>2223</v>
      </c>
      <c r="E376" s="8" t="s">
        <v>695</v>
      </c>
      <c r="F376" s="8" t="s">
        <v>1372</v>
      </c>
      <c r="G376" s="21" t="s">
        <v>6744</v>
      </c>
      <c r="H376" s="21" t="s">
        <v>6745</v>
      </c>
      <c r="I376" s="20">
        <f>ROUND(SUBSTITUTE(G376," ","")*((100-$I$10)/100),0)</f>
        <v>2221</v>
      </c>
      <c r="J376" s="8" t="s">
        <v>239</v>
      </c>
    </row>
    <row r="377" spans="1:10" ht="38.25" x14ac:dyDescent="0.2">
      <c r="A377" s="8" t="s">
        <v>2224</v>
      </c>
      <c r="B377" s="9" t="s">
        <v>2225</v>
      </c>
      <c r="C377" s="9" t="s">
        <v>2226</v>
      </c>
      <c r="D377" s="8" t="s">
        <v>2227</v>
      </c>
      <c r="E377" s="8" t="s">
        <v>1391</v>
      </c>
      <c r="F377" s="8" t="s">
        <v>1641</v>
      </c>
      <c r="G377" s="21" t="s">
        <v>2029</v>
      </c>
      <c r="H377" s="21" t="s">
        <v>6784</v>
      </c>
      <c r="I377" s="20">
        <f>ROUND(SUBSTITUTE(G377," ","")*((100-$I$10)/100),0)</f>
        <v>1742</v>
      </c>
      <c r="J377" s="8" t="s">
        <v>450</v>
      </c>
    </row>
    <row r="378" spans="1:10" ht="25.5" x14ac:dyDescent="0.2">
      <c r="A378" s="8" t="s">
        <v>2230</v>
      </c>
      <c r="B378" s="9" t="s">
        <v>2231</v>
      </c>
      <c r="C378" s="9" t="s">
        <v>2232</v>
      </c>
      <c r="D378" s="8" t="s">
        <v>2233</v>
      </c>
      <c r="E378" s="8" t="s">
        <v>695</v>
      </c>
      <c r="F378" s="8" t="s">
        <v>1372</v>
      </c>
      <c r="G378" s="21" t="s">
        <v>954</v>
      </c>
      <c r="H378" s="21" t="s">
        <v>6785</v>
      </c>
      <c r="I378" s="20">
        <f>ROUND(SUBSTITUTE(G378," ","")*((100-$I$10)/100),0)</f>
        <v>2250</v>
      </c>
      <c r="J378" s="8" t="s">
        <v>239</v>
      </c>
    </row>
    <row r="379" spans="1:10" ht="25.5" x14ac:dyDescent="0.2">
      <c r="A379" s="8" t="s">
        <v>2235</v>
      </c>
      <c r="B379" s="9" t="s">
        <v>2236</v>
      </c>
      <c r="C379" s="9" t="s">
        <v>2237</v>
      </c>
      <c r="D379" s="8" t="s">
        <v>2238</v>
      </c>
      <c r="E379" s="8" t="s">
        <v>1391</v>
      </c>
      <c r="F379" s="8" t="s">
        <v>1641</v>
      </c>
      <c r="G379" s="21" t="s">
        <v>1972</v>
      </c>
      <c r="H379" s="21" t="s">
        <v>1973</v>
      </c>
      <c r="I379" s="20">
        <f>ROUND(SUBSTITUTE(G379," ","")*((100-$I$10)/100),0)</f>
        <v>3400</v>
      </c>
      <c r="J379" s="8" t="s">
        <v>51</v>
      </c>
    </row>
    <row r="380" spans="1:10" ht="25.5" x14ac:dyDescent="0.2">
      <c r="A380" s="8" t="s">
        <v>2241</v>
      </c>
      <c r="B380" s="9" t="s">
        <v>2237</v>
      </c>
      <c r="C380" s="9" t="s">
        <v>2237</v>
      </c>
      <c r="D380" s="8" t="s">
        <v>2238</v>
      </c>
      <c r="E380" s="8" t="s">
        <v>1391</v>
      </c>
      <c r="F380" s="8" t="s">
        <v>1641</v>
      </c>
      <c r="G380" s="21" t="s">
        <v>6786</v>
      </c>
      <c r="H380" s="21" t="s">
        <v>6787</v>
      </c>
      <c r="I380" s="20">
        <f>ROUND(SUBSTITUTE(G380," ","")*((100-$I$10)/100),0)</f>
        <v>3033</v>
      </c>
      <c r="J380" s="8" t="s">
        <v>51</v>
      </c>
    </row>
    <row r="381" spans="1:10" ht="25.5" x14ac:dyDescent="0.2">
      <c r="A381" s="8" t="s">
        <v>2244</v>
      </c>
      <c r="B381" s="9" t="s">
        <v>2245</v>
      </c>
      <c r="C381" s="9" t="s">
        <v>2246</v>
      </c>
      <c r="D381" s="8" t="s">
        <v>2247</v>
      </c>
      <c r="E381" s="8" t="s">
        <v>1391</v>
      </c>
      <c r="F381" s="8" t="s">
        <v>1641</v>
      </c>
      <c r="G381" s="21" t="s">
        <v>6788</v>
      </c>
      <c r="H381" s="21" t="s">
        <v>6789</v>
      </c>
      <c r="I381" s="20">
        <f>ROUND(SUBSTITUTE(G381," ","")*((100-$I$10)/100),0)</f>
        <v>2317</v>
      </c>
      <c r="J381" s="8" t="s">
        <v>2250</v>
      </c>
    </row>
    <row r="382" spans="1:10" ht="25.5" x14ac:dyDescent="0.2">
      <c r="A382" s="8" t="s">
        <v>2251</v>
      </c>
      <c r="B382" s="9" t="s">
        <v>2252</v>
      </c>
      <c r="C382" s="9" t="s">
        <v>2252</v>
      </c>
      <c r="D382" s="8" t="s">
        <v>2253</v>
      </c>
      <c r="E382" s="8" t="s">
        <v>1391</v>
      </c>
      <c r="F382" s="8" t="s">
        <v>1641</v>
      </c>
      <c r="G382" s="21" t="s">
        <v>3876</v>
      </c>
      <c r="H382" s="21" t="s">
        <v>6790</v>
      </c>
      <c r="I382" s="20">
        <f>ROUND(SUBSTITUTE(G382," ","")*((100-$I$10)/100),0)</f>
        <v>4158</v>
      </c>
      <c r="J382" s="8" t="s">
        <v>262</v>
      </c>
    </row>
    <row r="383" spans="1:10" ht="25.5" x14ac:dyDescent="0.2">
      <c r="A383" s="8" t="s">
        <v>2256</v>
      </c>
      <c r="B383" s="9" t="s">
        <v>2257</v>
      </c>
      <c r="C383" s="9" t="s">
        <v>2257</v>
      </c>
      <c r="D383" s="8" t="s">
        <v>2258</v>
      </c>
      <c r="E383" s="8" t="s">
        <v>1391</v>
      </c>
      <c r="F383" s="8" t="s">
        <v>1641</v>
      </c>
      <c r="G383" s="21" t="s">
        <v>1972</v>
      </c>
      <c r="H383" s="21" t="s">
        <v>1973</v>
      </c>
      <c r="I383" s="20">
        <f>ROUND(SUBSTITUTE(G383," ","")*((100-$I$10)/100),0)</f>
        <v>3400</v>
      </c>
      <c r="J383" s="8" t="s">
        <v>290</v>
      </c>
    </row>
    <row r="384" spans="1:10" ht="25.5" x14ac:dyDescent="0.2">
      <c r="A384" s="8" t="s">
        <v>2259</v>
      </c>
      <c r="B384" s="9" t="s">
        <v>2260</v>
      </c>
      <c r="C384" s="9" t="s">
        <v>2261</v>
      </c>
      <c r="D384" s="8" t="s">
        <v>2262</v>
      </c>
      <c r="E384" s="8" t="s">
        <v>695</v>
      </c>
      <c r="F384" s="8" t="s">
        <v>1372</v>
      </c>
      <c r="G384" s="21" t="s">
        <v>6791</v>
      </c>
      <c r="H384" s="21" t="s">
        <v>6792</v>
      </c>
      <c r="I384" s="20">
        <f>ROUND(SUBSTITUTE(G384," ","")*((100-$I$10)/100),0)</f>
        <v>2389</v>
      </c>
      <c r="J384" s="8" t="s">
        <v>471</v>
      </c>
    </row>
    <row r="385" spans="1:10" ht="25.5" x14ac:dyDescent="0.2">
      <c r="A385" s="8" t="s">
        <v>2265</v>
      </c>
      <c r="B385" s="9" t="s">
        <v>2266</v>
      </c>
      <c r="C385" s="9" t="s">
        <v>2267</v>
      </c>
      <c r="D385" s="8" t="s">
        <v>2268</v>
      </c>
      <c r="E385" s="8" t="s">
        <v>1391</v>
      </c>
      <c r="F385" s="8" t="s">
        <v>1641</v>
      </c>
      <c r="G385" s="21" t="s">
        <v>6793</v>
      </c>
      <c r="H385" s="21" t="s">
        <v>6794</v>
      </c>
      <c r="I385" s="20">
        <f>ROUND(SUBSTITUTE(G385," ","")*((100-$I$10)/100),0)</f>
        <v>2908</v>
      </c>
      <c r="J385" s="8" t="s">
        <v>590</v>
      </c>
    </row>
    <row r="386" spans="1:10" ht="25.5" x14ac:dyDescent="0.2">
      <c r="A386" s="8" t="s">
        <v>2271</v>
      </c>
      <c r="B386" s="9" t="s">
        <v>2272</v>
      </c>
      <c r="C386" s="9" t="s">
        <v>2273</v>
      </c>
      <c r="D386" s="8" t="s">
        <v>2274</v>
      </c>
      <c r="E386" s="8" t="s">
        <v>695</v>
      </c>
      <c r="F386" s="8" t="s">
        <v>1372</v>
      </c>
      <c r="G386" s="21" t="s">
        <v>6744</v>
      </c>
      <c r="H386" s="21" t="s">
        <v>6745</v>
      </c>
      <c r="I386" s="20">
        <f>ROUND(SUBSTITUTE(G386," ","")*((100-$I$10)/100),0)</f>
        <v>2221</v>
      </c>
      <c r="J386" s="8" t="s">
        <v>471</v>
      </c>
    </row>
    <row r="387" spans="1:10" ht="38.25" x14ac:dyDescent="0.2">
      <c r="A387" s="8" t="s">
        <v>2275</v>
      </c>
      <c r="B387" s="9" t="s">
        <v>2276</v>
      </c>
      <c r="C387" s="9" t="s">
        <v>2277</v>
      </c>
      <c r="D387" s="8" t="s">
        <v>2278</v>
      </c>
      <c r="E387" s="8" t="s">
        <v>1391</v>
      </c>
      <c r="F387" s="8" t="s">
        <v>1641</v>
      </c>
      <c r="G387" s="21" t="s">
        <v>6795</v>
      </c>
      <c r="H387" s="21" t="s">
        <v>6796</v>
      </c>
      <c r="I387" s="20">
        <f>ROUND(SUBSTITUTE(G387," ","")*((100-$I$10)/100),0)</f>
        <v>4317</v>
      </c>
      <c r="J387" s="8" t="s">
        <v>1517</v>
      </c>
    </row>
    <row r="388" spans="1:10" ht="38.25" x14ac:dyDescent="0.2">
      <c r="A388" s="8" t="s">
        <v>2281</v>
      </c>
      <c r="B388" s="9" t="s">
        <v>2282</v>
      </c>
      <c r="C388" s="9" t="s">
        <v>2283</v>
      </c>
      <c r="D388" s="8" t="s">
        <v>2284</v>
      </c>
      <c r="E388" s="8" t="s">
        <v>275</v>
      </c>
      <c r="F388" s="8" t="s">
        <v>1649</v>
      </c>
      <c r="G388" s="21" t="s">
        <v>6797</v>
      </c>
      <c r="H388" s="21" t="s">
        <v>6798</v>
      </c>
      <c r="I388" s="20">
        <f>ROUND(SUBSTITUTE(G388," ","")*((100-$I$10)/100),0)</f>
        <v>4593</v>
      </c>
      <c r="J388" s="8" t="s">
        <v>2287</v>
      </c>
    </row>
    <row r="389" spans="1:10" ht="12.75" x14ac:dyDescent="0.2">
      <c r="A389" s="8" t="s">
        <v>2288</v>
      </c>
      <c r="B389" s="9" t="s">
        <v>2289</v>
      </c>
      <c r="C389" s="9" t="s">
        <v>2289</v>
      </c>
      <c r="D389" s="8" t="s">
        <v>2290</v>
      </c>
      <c r="E389" s="8" t="s">
        <v>275</v>
      </c>
      <c r="F389" s="8" t="s">
        <v>1649</v>
      </c>
      <c r="G389" s="21" t="s">
        <v>6799</v>
      </c>
      <c r="H389" s="21" t="s">
        <v>6800</v>
      </c>
      <c r="I389" s="20">
        <f>ROUND(SUBSTITUTE(G389," ","")*((100-$I$10)/100),0)</f>
        <v>3917</v>
      </c>
      <c r="J389" s="8" t="s">
        <v>866</v>
      </c>
    </row>
    <row r="390" spans="1:10" ht="25.5" x14ac:dyDescent="0.2">
      <c r="A390" s="8" t="s">
        <v>2293</v>
      </c>
      <c r="B390" s="9" t="s">
        <v>2294</v>
      </c>
      <c r="C390" s="9" t="s">
        <v>2294</v>
      </c>
      <c r="D390" s="8" t="s">
        <v>2295</v>
      </c>
      <c r="E390" s="8" t="s">
        <v>275</v>
      </c>
      <c r="F390" s="8" t="s">
        <v>1649</v>
      </c>
      <c r="G390" s="21" t="s">
        <v>6801</v>
      </c>
      <c r="H390" s="21" t="s">
        <v>6802</v>
      </c>
      <c r="I390" s="20">
        <f>ROUND(SUBSTITUTE(G390," ","")*((100-$I$10)/100),0)</f>
        <v>5342</v>
      </c>
      <c r="J390" s="8" t="s">
        <v>2298</v>
      </c>
    </row>
    <row r="391" spans="1:10" ht="38.25" x14ac:dyDescent="0.2">
      <c r="A391" s="8" t="s">
        <v>2299</v>
      </c>
      <c r="B391" s="9" t="s">
        <v>2300</v>
      </c>
      <c r="C391" s="9" t="s">
        <v>2300</v>
      </c>
      <c r="D391" s="8" t="s">
        <v>2301</v>
      </c>
      <c r="E391" s="8" t="s">
        <v>275</v>
      </c>
      <c r="F391" s="8" t="s">
        <v>2302</v>
      </c>
      <c r="G391" s="21" t="s">
        <v>6803</v>
      </c>
      <c r="H391" s="21" t="s">
        <v>6804</v>
      </c>
      <c r="I391" s="20">
        <f>ROUND(SUBSTITUTE(G391," ","")*((100-$I$10)/100),0)</f>
        <v>4275</v>
      </c>
      <c r="J391" s="8" t="s">
        <v>64</v>
      </c>
    </row>
    <row r="392" spans="1:10" ht="38.25" x14ac:dyDescent="0.2">
      <c r="A392" s="8" t="s">
        <v>2305</v>
      </c>
      <c r="B392" s="9" t="s">
        <v>2306</v>
      </c>
      <c r="C392" s="9" t="s">
        <v>2306</v>
      </c>
      <c r="D392" s="8" t="s">
        <v>2307</v>
      </c>
      <c r="E392" s="8" t="s">
        <v>275</v>
      </c>
      <c r="F392" s="8" t="s">
        <v>2302</v>
      </c>
      <c r="G392" s="21" t="s">
        <v>6805</v>
      </c>
      <c r="H392" s="21" t="s">
        <v>6806</v>
      </c>
      <c r="I392" s="20">
        <f>ROUND(SUBSTITUTE(G392," ","")*((100-$I$10)/100),0)</f>
        <v>3883</v>
      </c>
      <c r="J392" s="8" t="s">
        <v>319</v>
      </c>
    </row>
    <row r="393" spans="1:10" ht="25.5" x14ac:dyDescent="0.2">
      <c r="A393" s="8" t="s">
        <v>2310</v>
      </c>
      <c r="B393" s="9" t="s">
        <v>2311</v>
      </c>
      <c r="C393" s="9" t="s">
        <v>2312</v>
      </c>
      <c r="D393" s="8" t="s">
        <v>2313</v>
      </c>
      <c r="E393" s="8" t="s">
        <v>132</v>
      </c>
      <c r="F393" s="8" t="s">
        <v>2314</v>
      </c>
      <c r="G393" s="21" t="s">
        <v>6807</v>
      </c>
      <c r="H393" s="21" t="s">
        <v>6343</v>
      </c>
      <c r="I393" s="20">
        <f>ROUND(SUBSTITUTE(G393," ","")*((100-$I$10)/100),0)</f>
        <v>4425</v>
      </c>
      <c r="J393" s="8" t="s">
        <v>136</v>
      </c>
    </row>
    <row r="394" spans="1:10" ht="25.5" x14ac:dyDescent="0.2">
      <c r="A394" s="8" t="s">
        <v>2317</v>
      </c>
      <c r="B394" s="9" t="s">
        <v>2318</v>
      </c>
      <c r="C394" s="9" t="s">
        <v>2319</v>
      </c>
      <c r="D394" s="8" t="s">
        <v>2320</v>
      </c>
      <c r="E394" s="8" t="s">
        <v>132</v>
      </c>
      <c r="F394" s="8" t="s">
        <v>2314</v>
      </c>
      <c r="G394" s="21" t="s">
        <v>6808</v>
      </c>
      <c r="H394" s="21" t="s">
        <v>6809</v>
      </c>
      <c r="I394" s="20">
        <f>ROUND(SUBSTITUTE(G394," ","")*((100-$I$10)/100),0)</f>
        <v>4325</v>
      </c>
      <c r="J394" s="8" t="s">
        <v>136</v>
      </c>
    </row>
    <row r="395" spans="1:10" ht="25.5" x14ac:dyDescent="0.2">
      <c r="A395" s="8" t="s">
        <v>2323</v>
      </c>
      <c r="B395" s="9" t="s">
        <v>2324</v>
      </c>
      <c r="C395" s="9" t="s">
        <v>2325</v>
      </c>
      <c r="D395" s="8" t="s">
        <v>2326</v>
      </c>
      <c r="E395" s="8" t="s">
        <v>132</v>
      </c>
      <c r="F395" s="8" t="s">
        <v>2314</v>
      </c>
      <c r="G395" s="21" t="s">
        <v>6810</v>
      </c>
      <c r="H395" s="21" t="s">
        <v>6811</v>
      </c>
      <c r="I395" s="20">
        <f>ROUND(SUBSTITUTE(G395," ","")*((100-$I$10)/100),0)</f>
        <v>3803</v>
      </c>
      <c r="J395" s="8" t="s">
        <v>2329</v>
      </c>
    </row>
    <row r="396" spans="1:10" ht="25.5" x14ac:dyDescent="0.2">
      <c r="A396" s="8" t="s">
        <v>2330</v>
      </c>
      <c r="B396" s="9" t="s">
        <v>2331</v>
      </c>
      <c r="C396" s="9" t="s">
        <v>2332</v>
      </c>
      <c r="D396" s="8" t="s">
        <v>2333</v>
      </c>
      <c r="E396" s="8" t="s">
        <v>132</v>
      </c>
      <c r="F396" s="8" t="s">
        <v>2314</v>
      </c>
      <c r="G396" s="21" t="s">
        <v>6812</v>
      </c>
      <c r="H396" s="21" t="s">
        <v>6813</v>
      </c>
      <c r="I396" s="20">
        <f>ROUND(SUBSTITUTE(G396," ","")*((100-$I$10)/100),0)</f>
        <v>3900</v>
      </c>
      <c r="J396" s="8" t="s">
        <v>2336</v>
      </c>
    </row>
    <row r="397" spans="1:10" ht="25.5" x14ac:dyDescent="0.2">
      <c r="A397" s="8" t="s">
        <v>2337</v>
      </c>
      <c r="B397" s="9" t="s">
        <v>2338</v>
      </c>
      <c r="C397" s="9" t="s">
        <v>2339</v>
      </c>
      <c r="D397" s="8" t="s">
        <v>2340</v>
      </c>
      <c r="E397" s="8" t="s">
        <v>132</v>
      </c>
      <c r="F397" s="8" t="s">
        <v>2314</v>
      </c>
      <c r="G397" s="21" t="s">
        <v>6814</v>
      </c>
      <c r="H397" s="21" t="s">
        <v>6815</v>
      </c>
      <c r="I397" s="20">
        <f>ROUND(SUBSTITUTE(G397," ","")*((100-$I$10)/100),0)</f>
        <v>3950</v>
      </c>
      <c r="J397" s="8" t="s">
        <v>136</v>
      </c>
    </row>
    <row r="398" spans="1:10" ht="25.5" x14ac:dyDescent="0.2">
      <c r="A398" s="8" t="s">
        <v>2343</v>
      </c>
      <c r="B398" s="9" t="s">
        <v>2344</v>
      </c>
      <c r="C398" s="9" t="s">
        <v>2345</v>
      </c>
      <c r="D398" s="8" t="s">
        <v>2346</v>
      </c>
      <c r="E398" s="8" t="s">
        <v>132</v>
      </c>
      <c r="F398" s="8" t="s">
        <v>2314</v>
      </c>
      <c r="G398" s="21" t="s">
        <v>1034</v>
      </c>
      <c r="H398" s="21" t="s">
        <v>6816</v>
      </c>
      <c r="I398" s="20">
        <f>ROUND(SUBSTITUTE(G398," ","")*((100-$I$10)/100),0)</f>
        <v>3229</v>
      </c>
      <c r="J398" s="8" t="s">
        <v>2348</v>
      </c>
    </row>
    <row r="399" spans="1:10" ht="25.5" x14ac:dyDescent="0.2">
      <c r="A399" s="8" t="s">
        <v>2349</v>
      </c>
      <c r="B399" s="9" t="s">
        <v>2350</v>
      </c>
      <c r="C399" s="9" t="s">
        <v>2351</v>
      </c>
      <c r="D399" s="8" t="s">
        <v>2352</v>
      </c>
      <c r="E399" s="8" t="s">
        <v>132</v>
      </c>
      <c r="F399" s="8" t="s">
        <v>2314</v>
      </c>
      <c r="G399" s="21" t="s">
        <v>6817</v>
      </c>
      <c r="H399" s="21" t="s">
        <v>6818</v>
      </c>
      <c r="I399" s="20">
        <f>ROUND(SUBSTITUTE(G399," ","")*((100-$I$10)/100),0)</f>
        <v>3694</v>
      </c>
      <c r="J399" s="8" t="s">
        <v>2355</v>
      </c>
    </row>
    <row r="400" spans="1:10" ht="25.5" x14ac:dyDescent="0.2">
      <c r="A400" s="8" t="s">
        <v>2356</v>
      </c>
      <c r="B400" s="9" t="s">
        <v>2357</v>
      </c>
      <c r="C400" s="9" t="s">
        <v>2358</v>
      </c>
      <c r="D400" s="8" t="s">
        <v>2359</v>
      </c>
      <c r="E400" s="8" t="s">
        <v>132</v>
      </c>
      <c r="F400" s="8" t="s">
        <v>2314</v>
      </c>
      <c r="G400" s="21" t="s">
        <v>2485</v>
      </c>
      <c r="H400" s="21" t="s">
        <v>6819</v>
      </c>
      <c r="I400" s="20">
        <f>ROUND(SUBSTITUTE(G400," ","")*((100-$I$10)/100),0)</f>
        <v>4500</v>
      </c>
      <c r="J400" s="8" t="s">
        <v>2362</v>
      </c>
    </row>
    <row r="401" spans="1:10" ht="25.5" x14ac:dyDescent="0.2">
      <c r="A401" s="8" t="s">
        <v>2363</v>
      </c>
      <c r="B401" s="9" t="s">
        <v>2364</v>
      </c>
      <c r="C401" s="9" t="s">
        <v>2365</v>
      </c>
      <c r="D401" s="8" t="s">
        <v>2366</v>
      </c>
      <c r="E401" s="8" t="s">
        <v>132</v>
      </c>
      <c r="F401" s="8" t="s">
        <v>2314</v>
      </c>
      <c r="G401" s="21" t="s">
        <v>6820</v>
      </c>
      <c r="H401" s="21" t="s">
        <v>6821</v>
      </c>
      <c r="I401" s="20">
        <f>ROUND(SUBSTITUTE(G401," ","")*((100-$I$10)/100),0)</f>
        <v>2720</v>
      </c>
      <c r="J401" s="8" t="s">
        <v>248</v>
      </c>
    </row>
    <row r="402" spans="1:10" ht="25.5" x14ac:dyDescent="0.2">
      <c r="A402" s="8" t="s">
        <v>2369</v>
      </c>
      <c r="B402" s="9" t="s">
        <v>2370</v>
      </c>
      <c r="C402" s="9" t="s">
        <v>2371</v>
      </c>
      <c r="D402" s="8" t="s">
        <v>2372</v>
      </c>
      <c r="E402" s="8" t="s">
        <v>132</v>
      </c>
      <c r="F402" s="8" t="s">
        <v>2314</v>
      </c>
      <c r="G402" s="21" t="s">
        <v>6822</v>
      </c>
      <c r="H402" s="21" t="s">
        <v>6823</v>
      </c>
      <c r="I402" s="20">
        <f>ROUND(SUBSTITUTE(G402," ","")*((100-$I$10)/100),0)</f>
        <v>2768</v>
      </c>
      <c r="J402" s="8" t="s">
        <v>2375</v>
      </c>
    </row>
    <row r="403" spans="1:10" ht="25.5" x14ac:dyDescent="0.2">
      <c r="A403" s="8" t="s">
        <v>2376</v>
      </c>
      <c r="B403" s="9" t="s">
        <v>2377</v>
      </c>
      <c r="C403" s="9" t="s">
        <v>2378</v>
      </c>
      <c r="D403" s="8" t="s">
        <v>2379</v>
      </c>
      <c r="E403" s="8" t="s">
        <v>132</v>
      </c>
      <c r="F403" s="8" t="s">
        <v>2314</v>
      </c>
      <c r="G403" s="21" t="s">
        <v>6824</v>
      </c>
      <c r="H403" s="21" t="s">
        <v>6825</v>
      </c>
      <c r="I403" s="20">
        <f>ROUND(SUBSTITUTE(G403," ","")*((100-$I$10)/100),0)</f>
        <v>4431</v>
      </c>
      <c r="J403" s="8" t="s">
        <v>2382</v>
      </c>
    </row>
    <row r="404" spans="1:10" ht="25.5" x14ac:dyDescent="0.2">
      <c r="A404" s="8" t="s">
        <v>2383</v>
      </c>
      <c r="B404" s="9" t="s">
        <v>2384</v>
      </c>
      <c r="C404" s="9" t="s">
        <v>2385</v>
      </c>
      <c r="D404" s="8" t="s">
        <v>2386</v>
      </c>
      <c r="E404" s="8" t="s">
        <v>132</v>
      </c>
      <c r="F404" s="8" t="s">
        <v>2314</v>
      </c>
      <c r="G404" s="21" t="s">
        <v>6826</v>
      </c>
      <c r="H404" s="21" t="s">
        <v>6827</v>
      </c>
      <c r="I404" s="20">
        <f>ROUND(SUBSTITUTE(G404," ","")*((100-$I$10)/100),0)</f>
        <v>4095</v>
      </c>
      <c r="J404" s="8" t="s">
        <v>2389</v>
      </c>
    </row>
    <row r="405" spans="1:10" ht="25.5" x14ac:dyDescent="0.2">
      <c r="A405" s="8" t="s">
        <v>2390</v>
      </c>
      <c r="B405" s="9" t="s">
        <v>2391</v>
      </c>
      <c r="C405" s="9" t="s">
        <v>2392</v>
      </c>
      <c r="D405" s="8" t="s">
        <v>2393</v>
      </c>
      <c r="E405" s="8" t="s">
        <v>132</v>
      </c>
      <c r="F405" s="8" t="s">
        <v>2314</v>
      </c>
      <c r="G405" s="21" t="s">
        <v>3830</v>
      </c>
      <c r="H405" s="21" t="s">
        <v>3831</v>
      </c>
      <c r="I405" s="20">
        <f>ROUND(SUBSTITUTE(G405," ","")*((100-$I$10)/100),0)</f>
        <v>4270</v>
      </c>
      <c r="J405" s="8" t="s">
        <v>2396</v>
      </c>
    </row>
    <row r="406" spans="1:10" ht="38.25" x14ac:dyDescent="0.2">
      <c r="A406" s="8" t="s">
        <v>2397</v>
      </c>
      <c r="B406" s="9" t="s">
        <v>2398</v>
      </c>
      <c r="C406" s="9" t="s">
        <v>2399</v>
      </c>
      <c r="D406" s="8" t="s">
        <v>2400</v>
      </c>
      <c r="E406" s="8" t="s">
        <v>132</v>
      </c>
      <c r="F406" s="8" t="s">
        <v>2314</v>
      </c>
      <c r="G406" s="21" t="s">
        <v>6828</v>
      </c>
      <c r="H406" s="21" t="s">
        <v>6829</v>
      </c>
      <c r="I406" s="20">
        <f>ROUND(SUBSTITUTE(G406," ","")*((100-$I$10)/100),0)</f>
        <v>3882</v>
      </c>
      <c r="J406" s="8" t="s">
        <v>2403</v>
      </c>
    </row>
    <row r="407" spans="1:10" ht="25.5" x14ac:dyDescent="0.2">
      <c r="A407" s="8" t="s">
        <v>2404</v>
      </c>
      <c r="B407" s="9" t="s">
        <v>2405</v>
      </c>
      <c r="C407" s="9" t="s">
        <v>2406</v>
      </c>
      <c r="D407" s="8" t="s">
        <v>2407</v>
      </c>
      <c r="E407" s="8" t="s">
        <v>132</v>
      </c>
      <c r="F407" s="8" t="s">
        <v>2314</v>
      </c>
      <c r="G407" s="21" t="s">
        <v>100</v>
      </c>
      <c r="H407" s="21" t="s">
        <v>101</v>
      </c>
      <c r="I407" s="20">
        <f>ROUND(SUBSTITUTE(G407," ","")*((100-$I$10)/100),0)</f>
        <v>4295</v>
      </c>
      <c r="J407" s="8" t="s">
        <v>2410</v>
      </c>
    </row>
    <row r="408" spans="1:10" ht="25.5" x14ac:dyDescent="0.2">
      <c r="A408" s="8" t="s">
        <v>2411</v>
      </c>
      <c r="B408" s="9" t="s">
        <v>2412</v>
      </c>
      <c r="C408" s="9" t="s">
        <v>2413</v>
      </c>
      <c r="D408" s="8" t="s">
        <v>2414</v>
      </c>
      <c r="E408" s="8" t="s">
        <v>132</v>
      </c>
      <c r="F408" s="8" t="s">
        <v>2314</v>
      </c>
      <c r="G408" s="21" t="s">
        <v>6215</v>
      </c>
      <c r="H408" s="21" t="s">
        <v>2334</v>
      </c>
      <c r="I408" s="20">
        <f>ROUND(SUBSTITUTE(G408," ","")*((100-$I$10)/100),0)</f>
        <v>5200</v>
      </c>
      <c r="J408" s="8" t="s">
        <v>464</v>
      </c>
    </row>
    <row r="409" spans="1:10" ht="25.5" x14ac:dyDescent="0.2">
      <c r="A409" s="8" t="s">
        <v>2417</v>
      </c>
      <c r="B409" s="9" t="s">
        <v>2418</v>
      </c>
      <c r="C409" s="9" t="s">
        <v>2419</v>
      </c>
      <c r="D409" s="8" t="s">
        <v>2420</v>
      </c>
      <c r="E409" s="8" t="s">
        <v>132</v>
      </c>
      <c r="F409" s="8" t="s">
        <v>2314</v>
      </c>
      <c r="G409" s="21" t="s">
        <v>2485</v>
      </c>
      <c r="H409" s="21" t="s">
        <v>6819</v>
      </c>
      <c r="I409" s="20">
        <f>ROUND(SUBSTITUTE(G409," ","")*((100-$I$10)/100),0)</f>
        <v>4500</v>
      </c>
      <c r="J409" s="8" t="s">
        <v>1802</v>
      </c>
    </row>
    <row r="410" spans="1:10" ht="25.5" x14ac:dyDescent="0.2">
      <c r="A410" s="8" t="s">
        <v>2421</v>
      </c>
      <c r="B410" s="9" t="s">
        <v>2422</v>
      </c>
      <c r="C410" s="9" t="s">
        <v>2423</v>
      </c>
      <c r="D410" s="8" t="s">
        <v>2424</v>
      </c>
      <c r="E410" s="8" t="s">
        <v>132</v>
      </c>
      <c r="F410" s="8" t="s">
        <v>2314</v>
      </c>
      <c r="G410" s="21" t="s">
        <v>2036</v>
      </c>
      <c r="H410" s="21" t="s">
        <v>2234</v>
      </c>
      <c r="I410" s="20">
        <f>ROUND(SUBSTITUTE(G410," ","")*((100-$I$10)/100),0)</f>
        <v>2700</v>
      </c>
      <c r="J410" s="8" t="s">
        <v>255</v>
      </c>
    </row>
    <row r="411" spans="1:10" ht="25.5" x14ac:dyDescent="0.2">
      <c r="A411" s="8" t="s">
        <v>2427</v>
      </c>
      <c r="B411" s="9" t="s">
        <v>2428</v>
      </c>
      <c r="C411" s="9" t="s">
        <v>2429</v>
      </c>
      <c r="D411" s="8" t="s">
        <v>2430</v>
      </c>
      <c r="E411" s="8" t="s">
        <v>132</v>
      </c>
      <c r="F411" s="8" t="s">
        <v>2314</v>
      </c>
      <c r="G411" s="21" t="s">
        <v>3465</v>
      </c>
      <c r="H411" s="21" t="s">
        <v>3466</v>
      </c>
      <c r="I411" s="20">
        <f>ROUND(SUBSTITUTE(G411," ","")*((100-$I$10)/100),0)</f>
        <v>4100</v>
      </c>
      <c r="J411" s="8" t="s">
        <v>2433</v>
      </c>
    </row>
    <row r="412" spans="1:10" ht="25.5" x14ac:dyDescent="0.2">
      <c r="A412" s="8" t="s">
        <v>2434</v>
      </c>
      <c r="B412" s="9" t="s">
        <v>2435</v>
      </c>
      <c r="C412" s="9" t="s">
        <v>2436</v>
      </c>
      <c r="D412" s="8" t="s">
        <v>2437</v>
      </c>
      <c r="E412" s="8" t="s">
        <v>132</v>
      </c>
      <c r="F412" s="8" t="s">
        <v>2314</v>
      </c>
      <c r="G412" s="21" t="s">
        <v>2871</v>
      </c>
      <c r="H412" s="21" t="s">
        <v>2425</v>
      </c>
      <c r="I412" s="20">
        <f>ROUND(SUBSTITUTE(G412," ","")*((100-$I$10)/100),0)</f>
        <v>3600</v>
      </c>
      <c r="J412" s="8" t="s">
        <v>2440</v>
      </c>
    </row>
    <row r="413" spans="1:10" ht="25.5" x14ac:dyDescent="0.2">
      <c r="A413" s="8" t="s">
        <v>2441</v>
      </c>
      <c r="B413" s="9" t="s">
        <v>2442</v>
      </c>
      <c r="C413" s="9" t="s">
        <v>2443</v>
      </c>
      <c r="D413" s="8" t="s">
        <v>2444</v>
      </c>
      <c r="E413" s="8" t="s">
        <v>132</v>
      </c>
      <c r="F413" s="8" t="s">
        <v>2314</v>
      </c>
      <c r="G413" s="21" t="s">
        <v>6515</v>
      </c>
      <c r="H413" s="21" t="s">
        <v>6516</v>
      </c>
      <c r="I413" s="20">
        <f>ROUND(SUBSTITUTE(G413," ","")*((100-$I$10)/100),0)</f>
        <v>3650</v>
      </c>
      <c r="J413" s="8" t="s">
        <v>2445</v>
      </c>
    </row>
    <row r="414" spans="1:10" ht="25.5" x14ac:dyDescent="0.2">
      <c r="A414" s="8" t="s">
        <v>2446</v>
      </c>
      <c r="B414" s="9" t="s">
        <v>2447</v>
      </c>
      <c r="C414" s="9" t="s">
        <v>2448</v>
      </c>
      <c r="D414" s="8" t="s">
        <v>2449</v>
      </c>
      <c r="E414" s="8" t="s">
        <v>132</v>
      </c>
      <c r="F414" s="8" t="s">
        <v>2314</v>
      </c>
      <c r="G414" s="21" t="s">
        <v>6830</v>
      </c>
      <c r="H414" s="21" t="s">
        <v>3181</v>
      </c>
      <c r="I414" s="20">
        <f>ROUND(SUBSTITUTE(G414," ","")*((100-$I$10)/100),0)</f>
        <v>4217</v>
      </c>
      <c r="J414" s="8" t="s">
        <v>2452</v>
      </c>
    </row>
    <row r="415" spans="1:10" ht="25.5" x14ac:dyDescent="0.2">
      <c r="A415" s="8" t="s">
        <v>2453</v>
      </c>
      <c r="B415" s="9" t="s">
        <v>2454</v>
      </c>
      <c r="C415" s="9" t="s">
        <v>2455</v>
      </c>
      <c r="D415" s="8" t="s">
        <v>2456</v>
      </c>
      <c r="E415" s="8" t="s">
        <v>132</v>
      </c>
      <c r="F415" s="8" t="s">
        <v>2314</v>
      </c>
      <c r="G415" s="21" t="s">
        <v>1309</v>
      </c>
      <c r="H415" s="21" t="s">
        <v>1310</v>
      </c>
      <c r="I415" s="20">
        <f>ROUND(SUBSTITUTE(G415," ","")*((100-$I$10)/100),0)</f>
        <v>3450</v>
      </c>
      <c r="J415" s="8" t="s">
        <v>2459</v>
      </c>
    </row>
    <row r="416" spans="1:10" ht="25.5" x14ac:dyDescent="0.2">
      <c r="A416" s="8" t="s">
        <v>2460</v>
      </c>
      <c r="B416" s="9" t="s">
        <v>2461</v>
      </c>
      <c r="C416" s="9" t="s">
        <v>2462</v>
      </c>
      <c r="D416" s="8" t="s">
        <v>2463</v>
      </c>
      <c r="E416" s="8" t="s">
        <v>132</v>
      </c>
      <c r="F416" s="8" t="s">
        <v>2314</v>
      </c>
      <c r="G416" s="21" t="s">
        <v>76</v>
      </c>
      <c r="H416" s="21" t="s">
        <v>77</v>
      </c>
      <c r="I416" s="20">
        <f>ROUND(SUBSTITUTE(G416," ","")*((100-$I$10)/100),0)</f>
        <v>4200</v>
      </c>
      <c r="J416" s="8" t="s">
        <v>2466</v>
      </c>
    </row>
    <row r="417" spans="1:10" ht="25.5" x14ac:dyDescent="0.2">
      <c r="A417" s="8" t="s">
        <v>2467</v>
      </c>
      <c r="B417" s="9" t="s">
        <v>2468</v>
      </c>
      <c r="C417" s="9" t="s">
        <v>2469</v>
      </c>
      <c r="D417" s="8" t="s">
        <v>2470</v>
      </c>
      <c r="E417" s="8" t="s">
        <v>132</v>
      </c>
      <c r="F417" s="8" t="s">
        <v>2314</v>
      </c>
      <c r="G417" s="21" t="s">
        <v>6831</v>
      </c>
      <c r="H417" s="21" t="s">
        <v>6832</v>
      </c>
      <c r="I417" s="20">
        <f>ROUND(SUBSTITUTE(G417," ","")*((100-$I$10)/100),0)</f>
        <v>4267</v>
      </c>
      <c r="J417" s="8" t="s">
        <v>2473</v>
      </c>
    </row>
    <row r="418" spans="1:10" ht="25.5" x14ac:dyDescent="0.2">
      <c r="A418" s="8" t="s">
        <v>2474</v>
      </c>
      <c r="B418" s="9" t="s">
        <v>2475</v>
      </c>
      <c r="C418" s="9" t="s">
        <v>2476</v>
      </c>
      <c r="D418" s="8" t="s">
        <v>2477</v>
      </c>
      <c r="E418" s="8" t="s">
        <v>132</v>
      </c>
      <c r="F418" s="8" t="s">
        <v>2314</v>
      </c>
      <c r="G418" s="21" t="s">
        <v>6833</v>
      </c>
      <c r="H418" s="21" t="s">
        <v>6834</v>
      </c>
      <c r="I418" s="20">
        <f>ROUND(SUBSTITUTE(G418," ","")*((100-$I$10)/100),0)</f>
        <v>5625</v>
      </c>
      <c r="J418" s="8" t="s">
        <v>1899</v>
      </c>
    </row>
    <row r="419" spans="1:10" ht="25.5" x14ac:dyDescent="0.2">
      <c r="A419" s="8" t="s">
        <v>2480</v>
      </c>
      <c r="B419" s="9" t="s">
        <v>2481</v>
      </c>
      <c r="C419" s="9" t="s">
        <v>2482</v>
      </c>
      <c r="D419" s="8" t="s">
        <v>2483</v>
      </c>
      <c r="E419" s="8" t="s">
        <v>132</v>
      </c>
      <c r="F419" s="8" t="s">
        <v>2314</v>
      </c>
      <c r="G419" s="21" t="s">
        <v>6835</v>
      </c>
      <c r="H419" s="21" t="s">
        <v>6836</v>
      </c>
      <c r="I419" s="20">
        <f>ROUND(SUBSTITUTE(G419," ","")*((100-$I$10)/100),0)</f>
        <v>4167</v>
      </c>
      <c r="J419" s="8" t="s">
        <v>2486</v>
      </c>
    </row>
    <row r="420" spans="1:10" ht="25.5" x14ac:dyDescent="0.2">
      <c r="A420" s="8" t="s">
        <v>2487</v>
      </c>
      <c r="B420" s="9" t="s">
        <v>2488</v>
      </c>
      <c r="C420" s="9" t="s">
        <v>2489</v>
      </c>
      <c r="D420" s="8" t="s">
        <v>2490</v>
      </c>
      <c r="E420" s="8" t="s">
        <v>132</v>
      </c>
      <c r="F420" s="8" t="s">
        <v>2314</v>
      </c>
      <c r="G420" s="21" t="s">
        <v>3465</v>
      </c>
      <c r="H420" s="21" t="s">
        <v>3466</v>
      </c>
      <c r="I420" s="20">
        <f>ROUND(SUBSTITUTE(G420," ","")*((100-$I$10)/100),0)</f>
        <v>4100</v>
      </c>
      <c r="J420" s="8" t="s">
        <v>2491</v>
      </c>
    </row>
    <row r="421" spans="1:10" ht="25.5" x14ac:dyDescent="0.2">
      <c r="A421" s="8" t="s">
        <v>2492</v>
      </c>
      <c r="B421" s="9" t="s">
        <v>2493</v>
      </c>
      <c r="C421" s="9" t="s">
        <v>2494</v>
      </c>
      <c r="D421" s="8" t="s">
        <v>2495</v>
      </c>
      <c r="E421" s="8" t="s">
        <v>132</v>
      </c>
      <c r="F421" s="8" t="s">
        <v>2314</v>
      </c>
      <c r="G421" s="21" t="s">
        <v>6837</v>
      </c>
      <c r="H421" s="21" t="s">
        <v>6838</v>
      </c>
      <c r="I421" s="20">
        <f>ROUND(SUBSTITUTE(G421," ","")*((100-$I$10)/100),0)</f>
        <v>4375</v>
      </c>
      <c r="J421" s="8" t="s">
        <v>2498</v>
      </c>
    </row>
    <row r="422" spans="1:10" ht="38.25" x14ac:dyDescent="0.2">
      <c r="A422" s="8" t="s">
        <v>2499</v>
      </c>
      <c r="B422" s="9" t="s">
        <v>2500</v>
      </c>
      <c r="C422" s="9" t="s">
        <v>2500</v>
      </c>
      <c r="D422" s="8" t="s">
        <v>2501</v>
      </c>
      <c r="E422" s="8" t="s">
        <v>132</v>
      </c>
      <c r="F422" s="8" t="s">
        <v>2314</v>
      </c>
      <c r="G422" s="21" t="s">
        <v>6839</v>
      </c>
      <c r="H422" s="21" t="s">
        <v>6803</v>
      </c>
      <c r="I422" s="20">
        <f>ROUND(SUBSTITUTE(G422," ","")*((100-$I$10)/100),0)</f>
        <v>4750</v>
      </c>
      <c r="J422" s="8" t="s">
        <v>102</v>
      </c>
    </row>
    <row r="423" spans="1:10" ht="25.5" x14ac:dyDescent="0.2">
      <c r="A423" s="8" t="s">
        <v>2503</v>
      </c>
      <c r="B423" s="9" t="s">
        <v>2504</v>
      </c>
      <c r="C423" s="9" t="s">
        <v>2505</v>
      </c>
      <c r="D423" s="8" t="s">
        <v>2506</v>
      </c>
      <c r="E423" s="8" t="s">
        <v>132</v>
      </c>
      <c r="F423" s="8" t="s">
        <v>2314</v>
      </c>
      <c r="G423" s="21" t="s">
        <v>2485</v>
      </c>
      <c r="H423" s="21" t="s">
        <v>6819</v>
      </c>
      <c r="I423" s="20">
        <f>ROUND(SUBSTITUTE(G423," ","")*((100-$I$10)/100),0)</f>
        <v>4500</v>
      </c>
      <c r="J423" s="8" t="s">
        <v>1152</v>
      </c>
    </row>
    <row r="424" spans="1:10" ht="38.25" x14ac:dyDescent="0.2">
      <c r="A424" s="8" t="s">
        <v>2507</v>
      </c>
      <c r="B424" s="9" t="s">
        <v>2508</v>
      </c>
      <c r="C424" s="9" t="s">
        <v>2509</v>
      </c>
      <c r="D424" s="8" t="s">
        <v>2510</v>
      </c>
      <c r="E424" s="8" t="s">
        <v>132</v>
      </c>
      <c r="F424" s="8" t="s">
        <v>2314</v>
      </c>
      <c r="G424" s="21" t="s">
        <v>2439</v>
      </c>
      <c r="H424" s="21" t="s">
        <v>4344</v>
      </c>
      <c r="I424" s="20">
        <f>ROUND(SUBSTITUTE(G424," ","")*((100-$I$10)/100),0)</f>
        <v>3888</v>
      </c>
      <c r="J424" s="8" t="s">
        <v>2513</v>
      </c>
    </row>
    <row r="425" spans="1:10" ht="38.25" x14ac:dyDescent="0.2">
      <c r="A425" s="8" t="s">
        <v>2514</v>
      </c>
      <c r="B425" s="9" t="s">
        <v>2515</v>
      </c>
      <c r="C425" s="9" t="s">
        <v>2516</v>
      </c>
      <c r="D425" s="8" t="s">
        <v>2517</v>
      </c>
      <c r="E425" s="8" t="s">
        <v>132</v>
      </c>
      <c r="F425" s="8" t="s">
        <v>2314</v>
      </c>
      <c r="G425" s="21" t="s">
        <v>6840</v>
      </c>
      <c r="H425" s="21" t="s">
        <v>6841</v>
      </c>
      <c r="I425" s="20">
        <f>ROUND(SUBSTITUTE(G425," ","")*((100-$I$10)/100),0)</f>
        <v>3929</v>
      </c>
      <c r="J425" s="8" t="s">
        <v>2520</v>
      </c>
    </row>
    <row r="426" spans="1:10" ht="25.5" x14ac:dyDescent="0.2">
      <c r="A426" s="8" t="s">
        <v>2521</v>
      </c>
      <c r="B426" s="9" t="s">
        <v>2522</v>
      </c>
      <c r="C426" s="9" t="s">
        <v>2523</v>
      </c>
      <c r="D426" s="8" t="s">
        <v>2524</v>
      </c>
      <c r="E426" s="8" t="s">
        <v>132</v>
      </c>
      <c r="F426" s="8" t="s">
        <v>2314</v>
      </c>
      <c r="G426" s="21" t="s">
        <v>6842</v>
      </c>
      <c r="H426" s="21" t="s">
        <v>3161</v>
      </c>
      <c r="I426" s="20">
        <f>ROUND(SUBSTITUTE(G426," ","")*((100-$I$10)/100),0)</f>
        <v>4583</v>
      </c>
      <c r="J426" s="8" t="s">
        <v>450</v>
      </c>
    </row>
    <row r="427" spans="1:10" ht="25.5" x14ac:dyDescent="0.2">
      <c r="A427" s="8" t="s">
        <v>2527</v>
      </c>
      <c r="B427" s="9" t="s">
        <v>2528</v>
      </c>
      <c r="C427" s="9" t="s">
        <v>2528</v>
      </c>
      <c r="D427" s="8" t="s">
        <v>2529</v>
      </c>
      <c r="E427" s="8" t="s">
        <v>892</v>
      </c>
      <c r="F427" s="8" t="s">
        <v>900</v>
      </c>
      <c r="G427" s="21" t="s">
        <v>6843</v>
      </c>
      <c r="H427" s="21" t="s">
        <v>4653</v>
      </c>
      <c r="I427" s="20">
        <f>ROUND(SUBSTITUTE(G427," ","")*((100-$I$10)/100),0)</f>
        <v>6283</v>
      </c>
      <c r="J427" s="8" t="s">
        <v>909</v>
      </c>
    </row>
    <row r="428" spans="1:10" ht="25.5" x14ac:dyDescent="0.2">
      <c r="A428" s="8" t="s">
        <v>2532</v>
      </c>
      <c r="B428" s="9" t="s">
        <v>2533</v>
      </c>
      <c r="C428" s="9" t="s">
        <v>2534</v>
      </c>
      <c r="D428" s="8" t="s">
        <v>2535</v>
      </c>
      <c r="E428" s="8" t="s">
        <v>244</v>
      </c>
      <c r="F428" s="8" t="s">
        <v>2536</v>
      </c>
      <c r="G428" s="21" t="s">
        <v>2621</v>
      </c>
      <c r="H428" s="21" t="s">
        <v>2622</v>
      </c>
      <c r="I428" s="20">
        <f>ROUND(SUBSTITUTE(G428," ","")*((100-$I$10)/100),0)</f>
        <v>20250</v>
      </c>
      <c r="J428" s="8" t="s">
        <v>464</v>
      </c>
    </row>
    <row r="429" spans="1:10" ht="25.5" x14ac:dyDescent="0.2">
      <c r="A429" s="8" t="s">
        <v>2539</v>
      </c>
      <c r="B429" s="9" t="s">
        <v>2540</v>
      </c>
      <c r="C429" s="9" t="s">
        <v>2541</v>
      </c>
      <c r="D429" s="8" t="s">
        <v>2542</v>
      </c>
      <c r="E429" s="8" t="s">
        <v>244</v>
      </c>
      <c r="F429" s="8" t="s">
        <v>2536</v>
      </c>
      <c r="G429" s="21" t="s">
        <v>6844</v>
      </c>
      <c r="H429" s="21" t="s">
        <v>6574</v>
      </c>
      <c r="I429" s="20">
        <f>ROUND(SUBSTITUTE(G429," ","")*((100-$I$10)/100),0)</f>
        <v>19342</v>
      </c>
      <c r="J429" s="8" t="s">
        <v>2545</v>
      </c>
    </row>
    <row r="430" spans="1:10" ht="25.5" x14ac:dyDescent="0.2">
      <c r="A430" s="8" t="s">
        <v>2546</v>
      </c>
      <c r="B430" s="9" t="s">
        <v>2547</v>
      </c>
      <c r="C430" s="9" t="s">
        <v>2548</v>
      </c>
      <c r="D430" s="8" t="s">
        <v>2549</v>
      </c>
      <c r="E430" s="8" t="s">
        <v>244</v>
      </c>
      <c r="F430" s="8" t="s">
        <v>2536</v>
      </c>
      <c r="G430" s="21" t="s">
        <v>6845</v>
      </c>
      <c r="H430" s="21" t="s">
        <v>6846</v>
      </c>
      <c r="I430" s="20">
        <f>ROUND(SUBSTITUTE(G430," ","")*((100-$I$10)/100),0)</f>
        <v>30667</v>
      </c>
      <c r="J430" s="8" t="s">
        <v>2552</v>
      </c>
    </row>
    <row r="431" spans="1:10" ht="25.5" x14ac:dyDescent="0.2">
      <c r="A431" s="8" t="s">
        <v>2553</v>
      </c>
      <c r="B431" s="9" t="s">
        <v>2554</v>
      </c>
      <c r="C431" s="9" t="s">
        <v>2555</v>
      </c>
      <c r="D431" s="8" t="s">
        <v>2556</v>
      </c>
      <c r="E431" s="8" t="s">
        <v>244</v>
      </c>
      <c r="F431" s="8" t="s">
        <v>2536</v>
      </c>
      <c r="G431" s="21" t="s">
        <v>6847</v>
      </c>
      <c r="H431" s="21" t="s">
        <v>6848</v>
      </c>
      <c r="I431" s="20">
        <f>ROUND(SUBSTITUTE(G431," ","")*((100-$I$10)/100),0)</f>
        <v>19667</v>
      </c>
      <c r="J431" s="8" t="s">
        <v>2559</v>
      </c>
    </row>
    <row r="432" spans="1:10" ht="38.25" x14ac:dyDescent="0.2">
      <c r="A432" s="8" t="s">
        <v>2560</v>
      </c>
      <c r="B432" s="9" t="s">
        <v>2561</v>
      </c>
      <c r="C432" s="9" t="s">
        <v>2562</v>
      </c>
      <c r="D432" s="8" t="s">
        <v>2563</v>
      </c>
      <c r="E432" s="8" t="s">
        <v>244</v>
      </c>
      <c r="F432" s="8" t="s">
        <v>2536</v>
      </c>
      <c r="G432" s="21" t="s">
        <v>6849</v>
      </c>
      <c r="H432" s="21" t="s">
        <v>6850</v>
      </c>
      <c r="I432" s="20">
        <f>ROUND(SUBSTITUTE(G432," ","")*((100-$I$10)/100),0)</f>
        <v>12667</v>
      </c>
      <c r="J432" s="8" t="s">
        <v>2566</v>
      </c>
    </row>
    <row r="433" spans="1:10" ht="38.25" x14ac:dyDescent="0.2">
      <c r="A433" s="8" t="s">
        <v>2567</v>
      </c>
      <c r="B433" s="9" t="s">
        <v>2568</v>
      </c>
      <c r="C433" s="9" t="s">
        <v>2569</v>
      </c>
      <c r="D433" s="8" t="s">
        <v>2570</v>
      </c>
      <c r="E433" s="8" t="s">
        <v>244</v>
      </c>
      <c r="F433" s="8" t="s">
        <v>2536</v>
      </c>
      <c r="G433" s="21" t="s">
        <v>6851</v>
      </c>
      <c r="H433" s="21" t="s">
        <v>6852</v>
      </c>
      <c r="I433" s="20">
        <f>ROUND(SUBSTITUTE(G433," ","")*((100-$I$10)/100),0)</f>
        <v>19123</v>
      </c>
      <c r="J433" s="8" t="s">
        <v>2573</v>
      </c>
    </row>
    <row r="434" spans="1:10" ht="25.5" x14ac:dyDescent="0.2">
      <c r="A434" s="8" t="s">
        <v>2574</v>
      </c>
      <c r="B434" s="9" t="s">
        <v>2575</v>
      </c>
      <c r="C434" s="9" t="s">
        <v>2576</v>
      </c>
      <c r="D434" s="8" t="s">
        <v>2577</v>
      </c>
      <c r="E434" s="8" t="s">
        <v>244</v>
      </c>
      <c r="F434" s="8" t="s">
        <v>2536</v>
      </c>
      <c r="G434" s="21" t="s">
        <v>6853</v>
      </c>
      <c r="H434" s="21" t="s">
        <v>6854</v>
      </c>
      <c r="I434" s="20">
        <f>ROUND(SUBSTITUTE(G434," ","")*((100-$I$10)/100),0)</f>
        <v>33633</v>
      </c>
      <c r="J434" s="8" t="s">
        <v>590</v>
      </c>
    </row>
    <row r="435" spans="1:10" ht="12.75" x14ac:dyDescent="0.2">
      <c r="A435" s="8" t="s">
        <v>2580</v>
      </c>
      <c r="B435" s="9" t="s">
        <v>2581</v>
      </c>
      <c r="C435" s="9" t="s">
        <v>2582</v>
      </c>
      <c r="D435" s="8" t="s">
        <v>2583</v>
      </c>
      <c r="E435" s="8" t="s">
        <v>244</v>
      </c>
      <c r="F435" s="8" t="s">
        <v>2536</v>
      </c>
      <c r="G435" s="21" t="s">
        <v>6855</v>
      </c>
      <c r="H435" s="21" t="s">
        <v>6856</v>
      </c>
      <c r="I435" s="20">
        <f>ROUND(SUBSTITUTE(G435," ","")*((100-$I$10)/100),0)</f>
        <v>41140</v>
      </c>
      <c r="J435" s="8" t="s">
        <v>248</v>
      </c>
    </row>
    <row r="436" spans="1:10" ht="38.25" x14ac:dyDescent="0.2">
      <c r="A436" s="8" t="s">
        <v>2586</v>
      </c>
      <c r="B436" s="9" t="s">
        <v>2587</v>
      </c>
      <c r="C436" s="9" t="s">
        <v>2588</v>
      </c>
      <c r="D436" s="8" t="s">
        <v>2589</v>
      </c>
      <c r="E436" s="8" t="s">
        <v>244</v>
      </c>
      <c r="F436" s="8" t="s">
        <v>2536</v>
      </c>
      <c r="G436" s="21" t="s">
        <v>6857</v>
      </c>
      <c r="H436" s="21" t="s">
        <v>6858</v>
      </c>
      <c r="I436" s="20">
        <f>ROUND(SUBSTITUTE(G436," ","")*((100-$I$10)/100),0)</f>
        <v>20938</v>
      </c>
      <c r="J436" s="8" t="s">
        <v>2592</v>
      </c>
    </row>
    <row r="437" spans="1:10" ht="25.5" x14ac:dyDescent="0.2">
      <c r="A437" s="8" t="s">
        <v>2593</v>
      </c>
      <c r="B437" s="9" t="s">
        <v>2594</v>
      </c>
      <c r="C437" s="9" t="s">
        <v>2595</v>
      </c>
      <c r="D437" s="8" t="s">
        <v>2596</v>
      </c>
      <c r="E437" s="8" t="s">
        <v>244</v>
      </c>
      <c r="F437" s="8" t="s">
        <v>2536</v>
      </c>
      <c r="G437" s="21" t="s">
        <v>6859</v>
      </c>
      <c r="H437" s="21" t="s">
        <v>6860</v>
      </c>
      <c r="I437" s="20">
        <f>ROUND(SUBSTITUTE(G437," ","")*((100-$I$10)/100),0)</f>
        <v>29100</v>
      </c>
      <c r="J437" s="8" t="s">
        <v>882</v>
      </c>
    </row>
    <row r="438" spans="1:10" ht="25.5" x14ac:dyDescent="0.2">
      <c r="A438" s="8" t="s">
        <v>2599</v>
      </c>
      <c r="B438" s="9" t="s">
        <v>2600</v>
      </c>
      <c r="C438" s="9" t="s">
        <v>2601</v>
      </c>
      <c r="D438" s="8" t="s">
        <v>2602</v>
      </c>
      <c r="E438" s="8" t="s">
        <v>244</v>
      </c>
      <c r="F438" s="8" t="s">
        <v>2536</v>
      </c>
      <c r="G438" s="21" t="s">
        <v>6861</v>
      </c>
      <c r="H438" s="21" t="s">
        <v>6862</v>
      </c>
      <c r="I438" s="20">
        <f>ROUND(SUBSTITUTE(G438," ","")*((100-$I$10)/100),0)</f>
        <v>32085</v>
      </c>
      <c r="J438" s="8" t="s">
        <v>471</v>
      </c>
    </row>
    <row r="439" spans="1:10" ht="25.5" x14ac:dyDescent="0.2">
      <c r="A439" s="8" t="s">
        <v>2605</v>
      </c>
      <c r="B439" s="9" t="s">
        <v>2606</v>
      </c>
      <c r="C439" s="9" t="s">
        <v>2607</v>
      </c>
      <c r="D439" s="8" t="s">
        <v>2608</v>
      </c>
      <c r="E439" s="8" t="s">
        <v>244</v>
      </c>
      <c r="F439" s="8" t="s">
        <v>2536</v>
      </c>
      <c r="G439" s="21" t="s">
        <v>6863</v>
      </c>
      <c r="H439" s="21" t="s">
        <v>6864</v>
      </c>
      <c r="I439" s="20">
        <f>ROUND(SUBSTITUTE(G439," ","")*((100-$I$10)/100),0)</f>
        <v>47775</v>
      </c>
      <c r="J439" s="8" t="s">
        <v>471</v>
      </c>
    </row>
    <row r="440" spans="1:10" ht="25.5" x14ac:dyDescent="0.2">
      <c r="A440" s="8" t="s">
        <v>2611</v>
      </c>
      <c r="B440" s="9" t="s">
        <v>2612</v>
      </c>
      <c r="C440" s="9" t="s">
        <v>2613</v>
      </c>
      <c r="D440" s="8" t="s">
        <v>2614</v>
      </c>
      <c r="E440" s="8" t="s">
        <v>244</v>
      </c>
      <c r="F440" s="8" t="s">
        <v>2536</v>
      </c>
      <c r="G440" s="21" t="s">
        <v>6865</v>
      </c>
      <c r="H440" s="21" t="s">
        <v>6866</v>
      </c>
      <c r="I440" s="20">
        <f>ROUND(SUBSTITUTE(G440," ","")*((100-$I$10)/100),0)</f>
        <v>34648</v>
      </c>
      <c r="J440" s="8" t="s">
        <v>2559</v>
      </c>
    </row>
    <row r="441" spans="1:10" ht="25.5" x14ac:dyDescent="0.2">
      <c r="A441" s="8" t="s">
        <v>2617</v>
      </c>
      <c r="B441" s="9" t="s">
        <v>2618</v>
      </c>
      <c r="C441" s="9" t="s">
        <v>2619</v>
      </c>
      <c r="D441" s="8" t="s">
        <v>2620</v>
      </c>
      <c r="E441" s="8" t="s">
        <v>244</v>
      </c>
      <c r="F441" s="8" t="s">
        <v>2536</v>
      </c>
      <c r="G441" s="21" t="s">
        <v>6867</v>
      </c>
      <c r="H441" s="21" t="s">
        <v>6868</v>
      </c>
      <c r="I441" s="20">
        <f>ROUND(SUBSTITUTE(G441," ","")*((100-$I$10)/100),0)</f>
        <v>16875</v>
      </c>
      <c r="J441" s="8" t="s">
        <v>2623</v>
      </c>
    </row>
    <row r="442" spans="1:10" ht="25.5" x14ac:dyDescent="0.2">
      <c r="A442" s="8" t="s">
        <v>2624</v>
      </c>
      <c r="B442" s="9" t="s">
        <v>2625</v>
      </c>
      <c r="C442" s="9" t="s">
        <v>2626</v>
      </c>
      <c r="D442" s="8" t="s">
        <v>2627</v>
      </c>
      <c r="E442" s="8" t="s">
        <v>244</v>
      </c>
      <c r="F442" s="8" t="s">
        <v>2536</v>
      </c>
      <c r="G442" s="21" t="s">
        <v>6869</v>
      </c>
      <c r="H442" s="21" t="s">
        <v>6870</v>
      </c>
      <c r="I442" s="20">
        <f>ROUND(SUBSTITUTE(G442," ","")*((100-$I$10)/100),0)</f>
        <v>18425</v>
      </c>
      <c r="J442" s="8" t="s">
        <v>102</v>
      </c>
    </row>
    <row r="443" spans="1:10" ht="25.5" x14ac:dyDescent="0.2">
      <c r="A443" s="8" t="s">
        <v>2630</v>
      </c>
      <c r="B443" s="9" t="s">
        <v>2631</v>
      </c>
      <c r="C443" s="9" t="s">
        <v>2632</v>
      </c>
      <c r="D443" s="8" t="s">
        <v>2633</v>
      </c>
      <c r="E443" s="8" t="s">
        <v>244</v>
      </c>
      <c r="F443" s="8" t="s">
        <v>2536</v>
      </c>
      <c r="G443" s="21" t="s">
        <v>6871</v>
      </c>
      <c r="H443" s="21" t="s">
        <v>6872</v>
      </c>
      <c r="I443" s="20">
        <f>ROUND(SUBSTITUTE(G443," ","")*((100-$I$10)/100),0)</f>
        <v>46160</v>
      </c>
      <c r="J443" s="8" t="s">
        <v>239</v>
      </c>
    </row>
    <row r="444" spans="1:10" ht="25.5" x14ac:dyDescent="0.2">
      <c r="A444" s="8" t="s">
        <v>2636</v>
      </c>
      <c r="B444" s="9" t="s">
        <v>2637</v>
      </c>
      <c r="C444" s="9" t="s">
        <v>2638</v>
      </c>
      <c r="D444" s="8" t="s">
        <v>2639</v>
      </c>
      <c r="E444" s="8" t="s">
        <v>244</v>
      </c>
      <c r="F444" s="8" t="s">
        <v>2536</v>
      </c>
      <c r="G444" s="21" t="s">
        <v>6873</v>
      </c>
      <c r="H444" s="21" t="s">
        <v>6874</v>
      </c>
      <c r="I444" s="20">
        <f>ROUND(SUBSTITUTE(G444," ","")*((100-$I$10)/100),0)</f>
        <v>29333</v>
      </c>
      <c r="J444" s="8" t="s">
        <v>2642</v>
      </c>
    </row>
    <row r="445" spans="1:10" ht="38.25" x14ac:dyDescent="0.2">
      <c r="A445" s="8" t="s">
        <v>2643</v>
      </c>
      <c r="B445" s="9" t="s">
        <v>2644</v>
      </c>
      <c r="C445" s="9" t="s">
        <v>2645</v>
      </c>
      <c r="D445" s="8" t="s">
        <v>2646</v>
      </c>
      <c r="E445" s="8" t="s">
        <v>695</v>
      </c>
      <c r="F445" s="8" t="s">
        <v>959</v>
      </c>
      <c r="G445" s="21" t="s">
        <v>6875</v>
      </c>
      <c r="H445" s="21" t="s">
        <v>6876</v>
      </c>
      <c r="I445" s="20">
        <f>ROUND(SUBSTITUTE(G445," ","")*((100-$I$10)/100),0)</f>
        <v>15292</v>
      </c>
      <c r="J445" s="8" t="s">
        <v>2649</v>
      </c>
    </row>
    <row r="446" spans="1:10" ht="38.25" x14ac:dyDescent="0.2">
      <c r="A446" s="8" t="s">
        <v>2650</v>
      </c>
      <c r="B446" s="9" t="s">
        <v>2651</v>
      </c>
      <c r="C446" s="9" t="s">
        <v>2652</v>
      </c>
      <c r="D446" s="8" t="s">
        <v>2653</v>
      </c>
      <c r="E446" s="8" t="s">
        <v>1391</v>
      </c>
      <c r="F446" s="8" t="s">
        <v>1392</v>
      </c>
      <c r="G446" s="21" t="s">
        <v>6686</v>
      </c>
      <c r="H446" s="21" t="s">
        <v>6877</v>
      </c>
      <c r="I446" s="20">
        <f>ROUND(SUBSTITUTE(G446," ","")*((100-$I$10)/100),0)</f>
        <v>825</v>
      </c>
      <c r="J446" s="8" t="s">
        <v>2655</v>
      </c>
    </row>
    <row r="447" spans="1:10" ht="25.5" x14ac:dyDescent="0.2">
      <c r="A447" s="8" t="s">
        <v>2656</v>
      </c>
      <c r="B447" s="9" t="s">
        <v>2657</v>
      </c>
      <c r="C447" s="9" t="s">
        <v>2658</v>
      </c>
      <c r="D447" s="8" t="s">
        <v>2659</v>
      </c>
      <c r="E447" s="8" t="s">
        <v>235</v>
      </c>
      <c r="F447" s="8" t="s">
        <v>1896</v>
      </c>
      <c r="G447" s="21" t="s">
        <v>6391</v>
      </c>
      <c r="H447" s="21" t="s">
        <v>6878</v>
      </c>
      <c r="I447" s="20">
        <f>ROUND(SUBSTITUTE(G447," ","")*((100-$I$10)/100),0)</f>
        <v>8250</v>
      </c>
      <c r="J447" s="8" t="s">
        <v>136</v>
      </c>
    </row>
    <row r="448" spans="1:10" ht="25.5" x14ac:dyDescent="0.2">
      <c r="A448" s="8" t="s">
        <v>2661</v>
      </c>
      <c r="B448" s="9" t="s">
        <v>2662</v>
      </c>
      <c r="C448" s="9" t="s">
        <v>2663</v>
      </c>
      <c r="D448" s="8" t="s">
        <v>2664</v>
      </c>
      <c r="E448" s="8" t="s">
        <v>235</v>
      </c>
      <c r="F448" s="8" t="s">
        <v>1896</v>
      </c>
      <c r="G448" s="21" t="s">
        <v>6879</v>
      </c>
      <c r="H448" s="21" t="s">
        <v>6880</v>
      </c>
      <c r="I448" s="20">
        <f>ROUND(SUBSTITUTE(G448," ","")*((100-$I$10)/100),0)</f>
        <v>4520</v>
      </c>
      <c r="J448" s="8" t="s">
        <v>2667</v>
      </c>
    </row>
    <row r="449" spans="1:10" ht="25.5" x14ac:dyDescent="0.2">
      <c r="A449" s="8" t="s">
        <v>2668</v>
      </c>
      <c r="B449" s="9" t="s">
        <v>2669</v>
      </c>
      <c r="C449" s="9" t="s">
        <v>2670</v>
      </c>
      <c r="D449" s="8" t="s">
        <v>2671</v>
      </c>
      <c r="E449" s="8" t="s">
        <v>275</v>
      </c>
      <c r="F449" s="8" t="s">
        <v>384</v>
      </c>
      <c r="G449" s="21" t="s">
        <v>6881</v>
      </c>
      <c r="H449" s="21" t="s">
        <v>6882</v>
      </c>
      <c r="I449" s="20">
        <f>ROUND(SUBSTITUTE(G449," ","")*((100-$I$10)/100),0)</f>
        <v>4250</v>
      </c>
      <c r="J449" s="8" t="s">
        <v>2674</v>
      </c>
    </row>
    <row r="450" spans="1:10" ht="25.5" x14ac:dyDescent="0.2">
      <c r="A450" s="8" t="s">
        <v>2675</v>
      </c>
      <c r="B450" s="9" t="s">
        <v>2676</v>
      </c>
      <c r="C450" s="9" t="s">
        <v>2677</v>
      </c>
      <c r="D450" s="8" t="s">
        <v>2678</v>
      </c>
      <c r="E450" s="8" t="s">
        <v>275</v>
      </c>
      <c r="F450" s="8" t="s">
        <v>384</v>
      </c>
      <c r="G450" s="21" t="s">
        <v>3645</v>
      </c>
      <c r="H450" s="21" t="s">
        <v>6883</v>
      </c>
      <c r="I450" s="20">
        <f>ROUND(SUBSTITUTE(G450," ","")*((100-$I$10)/100),0)</f>
        <v>5780</v>
      </c>
      <c r="J450" s="8" t="s">
        <v>2681</v>
      </c>
    </row>
    <row r="451" spans="1:10" ht="38.25" x14ac:dyDescent="0.2">
      <c r="A451" s="8" t="s">
        <v>2682</v>
      </c>
      <c r="B451" s="9" t="s">
        <v>2683</v>
      </c>
      <c r="C451" s="9" t="s">
        <v>2684</v>
      </c>
      <c r="D451" s="8" t="s">
        <v>2685</v>
      </c>
      <c r="E451" s="8" t="s">
        <v>275</v>
      </c>
      <c r="F451" s="8" t="s">
        <v>2686</v>
      </c>
      <c r="G451" s="21" t="s">
        <v>5787</v>
      </c>
      <c r="H451" s="21" t="s">
        <v>6884</v>
      </c>
      <c r="I451" s="20">
        <f>ROUND(SUBSTITUTE(G451," ","")*((100-$I$10)/100),0)</f>
        <v>986</v>
      </c>
      <c r="J451" s="8" t="s">
        <v>2689</v>
      </c>
    </row>
    <row r="452" spans="1:10" ht="38.25" x14ac:dyDescent="0.2">
      <c r="A452" s="8" t="s">
        <v>2690</v>
      </c>
      <c r="B452" s="9" t="s">
        <v>2691</v>
      </c>
      <c r="C452" s="9" t="s">
        <v>2692</v>
      </c>
      <c r="D452" s="8" t="s">
        <v>2693</v>
      </c>
      <c r="E452" s="8" t="s">
        <v>275</v>
      </c>
      <c r="F452" s="8" t="s">
        <v>2686</v>
      </c>
      <c r="G452" s="21" t="s">
        <v>4901</v>
      </c>
      <c r="H452" s="21" t="s">
        <v>5810</v>
      </c>
      <c r="I452" s="20">
        <f>ROUND(SUBSTITUTE(G452," ","")*((100-$I$10)/100),0)</f>
        <v>1125</v>
      </c>
      <c r="J452" s="8" t="s">
        <v>2695</v>
      </c>
    </row>
    <row r="453" spans="1:10" ht="25.5" x14ac:dyDescent="0.2">
      <c r="A453" s="8" t="s">
        <v>2696</v>
      </c>
      <c r="B453" s="9" t="s">
        <v>2697</v>
      </c>
      <c r="C453" s="9" t="s">
        <v>2698</v>
      </c>
      <c r="D453" s="8" t="s">
        <v>2699</v>
      </c>
      <c r="E453" s="8" t="s">
        <v>275</v>
      </c>
      <c r="F453" s="8" t="s">
        <v>1971</v>
      </c>
      <c r="G453" s="21" t="s">
        <v>6785</v>
      </c>
      <c r="H453" s="21" t="s">
        <v>6885</v>
      </c>
      <c r="I453" s="20">
        <f>ROUND(SUBSTITUTE(G453," ","")*((100-$I$10)/100),0)</f>
        <v>2025</v>
      </c>
      <c r="J453" s="8" t="s">
        <v>2701</v>
      </c>
    </row>
    <row r="454" spans="1:10" ht="38.25" x14ac:dyDescent="0.2">
      <c r="A454" s="8" t="s">
        <v>2702</v>
      </c>
      <c r="B454" s="9" t="s">
        <v>2703</v>
      </c>
      <c r="C454" s="9" t="s">
        <v>2704</v>
      </c>
      <c r="D454" s="8" t="s">
        <v>2705</v>
      </c>
      <c r="E454" s="8" t="s">
        <v>275</v>
      </c>
      <c r="F454" s="8" t="s">
        <v>1971</v>
      </c>
      <c r="G454" s="21" t="s">
        <v>6886</v>
      </c>
      <c r="H454" s="21" t="s">
        <v>6887</v>
      </c>
      <c r="I454" s="20">
        <f>ROUND(SUBSTITUTE(G454," ","")*((100-$I$10)/100),0)</f>
        <v>3621</v>
      </c>
      <c r="J454" s="8" t="s">
        <v>2701</v>
      </c>
    </row>
    <row r="455" spans="1:10" ht="25.5" x14ac:dyDescent="0.2">
      <c r="A455" s="8" t="s">
        <v>2708</v>
      </c>
      <c r="B455" s="9" t="s">
        <v>2709</v>
      </c>
      <c r="C455" s="9" t="s">
        <v>2710</v>
      </c>
      <c r="D455" s="8" t="s">
        <v>2711</v>
      </c>
      <c r="E455" s="8" t="s">
        <v>275</v>
      </c>
      <c r="F455" s="8" t="s">
        <v>1971</v>
      </c>
      <c r="G455" s="21" t="s">
        <v>2234</v>
      </c>
      <c r="H455" s="21" t="s">
        <v>2700</v>
      </c>
      <c r="I455" s="20">
        <f>ROUND(SUBSTITUTE(G455," ","")*((100-$I$10)/100),0)</f>
        <v>2430</v>
      </c>
      <c r="J455" s="8" t="s">
        <v>2713</v>
      </c>
    </row>
    <row r="456" spans="1:10" ht="38.25" x14ac:dyDescent="0.2">
      <c r="A456" s="8" t="s">
        <v>2714</v>
      </c>
      <c r="B456" s="9" t="s">
        <v>2715</v>
      </c>
      <c r="C456" s="9" t="s">
        <v>2716</v>
      </c>
      <c r="D456" s="8" t="s">
        <v>2717</v>
      </c>
      <c r="E456" s="8" t="s">
        <v>275</v>
      </c>
      <c r="F456" s="8" t="s">
        <v>1971</v>
      </c>
      <c r="G456" s="21" t="s">
        <v>6888</v>
      </c>
      <c r="H456" s="21" t="s">
        <v>6807</v>
      </c>
      <c r="I456" s="20">
        <f>ROUND(SUBSTITUTE(G456," ","")*((100-$I$10)/100),0)</f>
        <v>4917</v>
      </c>
      <c r="J456" s="8" t="s">
        <v>2713</v>
      </c>
    </row>
    <row r="457" spans="1:10" ht="25.5" x14ac:dyDescent="0.2">
      <c r="A457" s="8" t="s">
        <v>2719</v>
      </c>
      <c r="B457" s="9" t="s">
        <v>2720</v>
      </c>
      <c r="C457" s="9" t="s">
        <v>2721</v>
      </c>
      <c r="D457" s="8" t="s">
        <v>2722</v>
      </c>
      <c r="E457" s="8" t="s">
        <v>275</v>
      </c>
      <c r="F457" s="8" t="s">
        <v>1971</v>
      </c>
      <c r="G457" s="21" t="s">
        <v>6889</v>
      </c>
      <c r="H457" s="21" t="s">
        <v>6820</v>
      </c>
      <c r="I457" s="20">
        <f>ROUND(SUBSTITUTE(G457," ","")*((100-$I$10)/100),0)</f>
        <v>3023</v>
      </c>
      <c r="J457" s="8" t="s">
        <v>770</v>
      </c>
    </row>
    <row r="458" spans="1:10" ht="25.5" x14ac:dyDescent="0.2">
      <c r="A458" s="8" t="s">
        <v>2724</v>
      </c>
      <c r="B458" s="9" t="s">
        <v>2725</v>
      </c>
      <c r="C458" s="9" t="s">
        <v>2726</v>
      </c>
      <c r="D458" s="8" t="s">
        <v>2727</v>
      </c>
      <c r="E458" s="8" t="s">
        <v>275</v>
      </c>
      <c r="F458" s="8" t="s">
        <v>1971</v>
      </c>
      <c r="G458" s="21" t="s">
        <v>2740</v>
      </c>
      <c r="H458" s="21" t="s">
        <v>2741</v>
      </c>
      <c r="I458" s="20">
        <f>ROUND(SUBSTITUTE(G458," ","")*((100-$I$10)/100),0)</f>
        <v>2650</v>
      </c>
      <c r="J458" s="8" t="s">
        <v>2389</v>
      </c>
    </row>
    <row r="459" spans="1:10" ht="25.5" x14ac:dyDescent="0.2">
      <c r="A459" s="8" t="s">
        <v>2730</v>
      </c>
      <c r="B459" s="9" t="s">
        <v>2731</v>
      </c>
      <c r="C459" s="9" t="s">
        <v>2732</v>
      </c>
      <c r="D459" s="8" t="s">
        <v>2733</v>
      </c>
      <c r="E459" s="8" t="s">
        <v>275</v>
      </c>
      <c r="F459" s="8" t="s">
        <v>1971</v>
      </c>
      <c r="G459" s="21" t="s">
        <v>6650</v>
      </c>
      <c r="H459" s="21" t="s">
        <v>6890</v>
      </c>
      <c r="I459" s="20">
        <f>ROUND(SUBSTITUTE(G459," ","")*((100-$I$10)/100),0)</f>
        <v>2098</v>
      </c>
      <c r="J459" s="8" t="s">
        <v>255</v>
      </c>
    </row>
    <row r="460" spans="1:10" ht="25.5" x14ac:dyDescent="0.2">
      <c r="A460" s="8" t="s">
        <v>2736</v>
      </c>
      <c r="B460" s="9" t="s">
        <v>2737</v>
      </c>
      <c r="C460" s="9" t="s">
        <v>2738</v>
      </c>
      <c r="D460" s="8" t="s">
        <v>2739</v>
      </c>
      <c r="E460" s="8" t="s">
        <v>275</v>
      </c>
      <c r="F460" s="8" t="s">
        <v>1971</v>
      </c>
      <c r="G460" s="21" t="s">
        <v>6891</v>
      </c>
      <c r="H460" s="21" t="s">
        <v>6892</v>
      </c>
      <c r="I460" s="20">
        <f>ROUND(SUBSTITUTE(G460," ","")*((100-$I$10)/100),0)</f>
        <v>2208</v>
      </c>
      <c r="J460" s="8" t="s">
        <v>2742</v>
      </c>
    </row>
    <row r="461" spans="1:10" ht="12.75" x14ac:dyDescent="0.2">
      <c r="A461" s="8" t="s">
        <v>2743</v>
      </c>
      <c r="B461" s="9" t="s">
        <v>2744</v>
      </c>
      <c r="C461" s="9" t="s">
        <v>2744</v>
      </c>
      <c r="D461" s="8" t="s">
        <v>2745</v>
      </c>
      <c r="E461" s="8" t="s">
        <v>275</v>
      </c>
      <c r="F461" s="8" t="s">
        <v>1971</v>
      </c>
      <c r="G461" s="21" t="s">
        <v>2263</v>
      </c>
      <c r="H461" s="21" t="s">
        <v>2264</v>
      </c>
      <c r="I461" s="20">
        <f>ROUND(SUBSTITUTE(G461," ","")*((100-$I$10)/100),0)</f>
        <v>2867</v>
      </c>
      <c r="J461" s="8" t="s">
        <v>102</v>
      </c>
    </row>
    <row r="462" spans="1:10" ht="38.25" x14ac:dyDescent="0.2">
      <c r="A462" s="8" t="s">
        <v>2748</v>
      </c>
      <c r="B462" s="9" t="s">
        <v>2749</v>
      </c>
      <c r="C462" s="9" t="s">
        <v>2750</v>
      </c>
      <c r="D462" s="8" t="s">
        <v>2751</v>
      </c>
      <c r="E462" s="8" t="s">
        <v>275</v>
      </c>
      <c r="F462" s="8" t="s">
        <v>1971</v>
      </c>
      <c r="G462" s="21" t="s">
        <v>6893</v>
      </c>
      <c r="H462" s="21" t="s">
        <v>6894</v>
      </c>
      <c r="I462" s="20">
        <f>ROUND(SUBSTITUTE(G462," ","")*((100-$I$10)/100),0)</f>
        <v>2427</v>
      </c>
      <c r="J462" s="8" t="s">
        <v>2754</v>
      </c>
    </row>
    <row r="463" spans="1:10" ht="25.5" x14ac:dyDescent="0.2">
      <c r="A463" s="8" t="s">
        <v>2755</v>
      </c>
      <c r="B463" s="9" t="s">
        <v>2756</v>
      </c>
      <c r="C463" s="9" t="s">
        <v>2757</v>
      </c>
      <c r="D463" s="8" t="s">
        <v>2758</v>
      </c>
      <c r="E463" s="8" t="s">
        <v>275</v>
      </c>
      <c r="F463" s="8" t="s">
        <v>1971</v>
      </c>
      <c r="G463" s="21" t="s">
        <v>6895</v>
      </c>
      <c r="H463" s="21" t="s">
        <v>6896</v>
      </c>
      <c r="I463" s="20">
        <f>ROUND(SUBSTITUTE(G463," ","")*((100-$I$10)/100),0)</f>
        <v>2542</v>
      </c>
      <c r="J463" s="8" t="s">
        <v>2761</v>
      </c>
    </row>
    <row r="464" spans="1:10" ht="38.25" x14ac:dyDescent="0.2">
      <c r="A464" s="8" t="s">
        <v>2762</v>
      </c>
      <c r="B464" s="9" t="s">
        <v>2763</v>
      </c>
      <c r="C464" s="9" t="s">
        <v>2764</v>
      </c>
      <c r="D464" s="8" t="s">
        <v>2765</v>
      </c>
      <c r="E464" s="8" t="s">
        <v>235</v>
      </c>
      <c r="F464" s="8" t="s">
        <v>1896</v>
      </c>
      <c r="G464" s="21" t="s">
        <v>6345</v>
      </c>
      <c r="H464" s="21" t="s">
        <v>6346</v>
      </c>
      <c r="I464" s="20">
        <f>ROUND(SUBSTITUTE(G464," ","")*((100-$I$10)/100),0)</f>
        <v>4308</v>
      </c>
      <c r="J464" s="8" t="s">
        <v>2766</v>
      </c>
    </row>
    <row r="465" spans="1:10" ht="25.5" x14ac:dyDescent="0.2">
      <c r="A465" s="8" t="s">
        <v>2767</v>
      </c>
      <c r="B465" s="9" t="s">
        <v>2768</v>
      </c>
      <c r="C465" s="9" t="s">
        <v>2769</v>
      </c>
      <c r="D465" s="8" t="s">
        <v>2770</v>
      </c>
      <c r="E465" s="8" t="s">
        <v>244</v>
      </c>
      <c r="F465" s="8" t="s">
        <v>1583</v>
      </c>
      <c r="G465" s="21" t="s">
        <v>339</v>
      </c>
      <c r="H465" s="21" t="s">
        <v>340</v>
      </c>
      <c r="I465" s="20">
        <f>ROUND(SUBSTITUTE(G465," ","")*((100-$I$10)/100),0)</f>
        <v>252</v>
      </c>
      <c r="J465" s="8" t="s">
        <v>2773</v>
      </c>
    </row>
    <row r="466" spans="1:10" ht="25.5" x14ac:dyDescent="0.2">
      <c r="A466" s="8" t="s">
        <v>2774</v>
      </c>
      <c r="B466" s="9" t="s">
        <v>2775</v>
      </c>
      <c r="C466" s="9" t="s">
        <v>2776</v>
      </c>
      <c r="D466" s="8" t="s">
        <v>2777</v>
      </c>
      <c r="E466" s="8" t="s">
        <v>244</v>
      </c>
      <c r="F466" s="8" t="s">
        <v>1583</v>
      </c>
      <c r="G466" s="21" t="s">
        <v>6666</v>
      </c>
      <c r="H466" s="21" t="s">
        <v>5965</v>
      </c>
      <c r="I466" s="20">
        <f>ROUND(SUBSTITUTE(G466," ","")*((100-$I$10)/100),0)</f>
        <v>625</v>
      </c>
      <c r="J466" s="8" t="s">
        <v>2778</v>
      </c>
    </row>
    <row r="467" spans="1:10" ht="38.25" x14ac:dyDescent="0.2">
      <c r="A467" s="8" t="s">
        <v>2779</v>
      </c>
      <c r="B467" s="9" t="s">
        <v>2780</v>
      </c>
      <c r="C467" s="9" t="s">
        <v>2781</v>
      </c>
      <c r="D467" s="8" t="s">
        <v>2782</v>
      </c>
      <c r="E467" s="8" t="s">
        <v>244</v>
      </c>
      <c r="F467" s="8" t="s">
        <v>1583</v>
      </c>
      <c r="G467" s="21" t="s">
        <v>4672</v>
      </c>
      <c r="H467" s="21" t="s">
        <v>5792</v>
      </c>
      <c r="I467" s="20">
        <f>ROUND(SUBSTITUTE(G467," ","")*((100-$I$10)/100),0)</f>
        <v>1154</v>
      </c>
      <c r="J467" s="8" t="s">
        <v>2785</v>
      </c>
    </row>
    <row r="468" spans="1:10" ht="25.5" x14ac:dyDescent="0.2">
      <c r="A468" s="8" t="s">
        <v>2786</v>
      </c>
      <c r="B468" s="9" t="s">
        <v>2787</v>
      </c>
      <c r="C468" s="9" t="s">
        <v>2787</v>
      </c>
      <c r="D468" s="8" t="s">
        <v>2788</v>
      </c>
      <c r="E468" s="8" t="s">
        <v>244</v>
      </c>
      <c r="F468" s="8" t="s">
        <v>1583</v>
      </c>
      <c r="G468" s="21" t="s">
        <v>5108</v>
      </c>
      <c r="H468" s="21" t="s">
        <v>5109</v>
      </c>
      <c r="I468" s="20">
        <f>ROUND(SUBSTITUTE(G468," ","")*((100-$I$10)/100),0)</f>
        <v>1300</v>
      </c>
      <c r="J468" s="8" t="s">
        <v>262</v>
      </c>
    </row>
    <row r="469" spans="1:10" ht="38.25" x14ac:dyDescent="0.2">
      <c r="A469" s="8" t="s">
        <v>2791</v>
      </c>
      <c r="B469" s="9" t="s">
        <v>2792</v>
      </c>
      <c r="C469" s="9" t="s">
        <v>2793</v>
      </c>
      <c r="D469" s="8" t="s">
        <v>2794</v>
      </c>
      <c r="E469" s="8" t="s">
        <v>235</v>
      </c>
      <c r="F469" s="8" t="s">
        <v>1896</v>
      </c>
      <c r="G469" s="21" t="s">
        <v>6897</v>
      </c>
      <c r="H469" s="21" t="s">
        <v>6898</v>
      </c>
      <c r="I469" s="20">
        <f>ROUND(SUBSTITUTE(G469," ","")*((100-$I$10)/100),0)</f>
        <v>10804</v>
      </c>
      <c r="J469" s="8" t="s">
        <v>2797</v>
      </c>
    </row>
    <row r="470" spans="1:10" ht="38.25" x14ac:dyDescent="0.2">
      <c r="A470" s="8" t="s">
        <v>2798</v>
      </c>
      <c r="B470" s="9" t="s">
        <v>2799</v>
      </c>
      <c r="C470" s="9" t="s">
        <v>2800</v>
      </c>
      <c r="D470" s="8" t="s">
        <v>2801</v>
      </c>
      <c r="E470" s="8" t="s">
        <v>235</v>
      </c>
      <c r="F470" s="8" t="s">
        <v>1896</v>
      </c>
      <c r="G470" s="21" t="s">
        <v>6899</v>
      </c>
      <c r="H470" s="21" t="s">
        <v>6900</v>
      </c>
      <c r="I470" s="20">
        <f>ROUND(SUBSTITUTE(G470," ","")*((100-$I$10)/100),0)</f>
        <v>12309</v>
      </c>
      <c r="J470" s="8" t="s">
        <v>2804</v>
      </c>
    </row>
    <row r="471" spans="1:10" ht="25.5" x14ac:dyDescent="0.2">
      <c r="A471" s="8" t="s">
        <v>2805</v>
      </c>
      <c r="B471" s="9" t="s">
        <v>2806</v>
      </c>
      <c r="C471" s="9" t="s">
        <v>2807</v>
      </c>
      <c r="D471" s="8" t="s">
        <v>2808</v>
      </c>
      <c r="E471" s="8" t="s">
        <v>235</v>
      </c>
      <c r="F471" s="8" t="s">
        <v>1896</v>
      </c>
      <c r="G471" s="21" t="s">
        <v>6901</v>
      </c>
      <c r="H471" s="21" t="s">
        <v>6902</v>
      </c>
      <c r="I471" s="20">
        <f>ROUND(SUBSTITUTE(G471," ","")*((100-$I$10)/100),0)</f>
        <v>13368</v>
      </c>
      <c r="J471" s="8" t="s">
        <v>2811</v>
      </c>
    </row>
    <row r="472" spans="1:10" ht="38.25" x14ac:dyDescent="0.2">
      <c r="A472" s="8" t="s">
        <v>2812</v>
      </c>
      <c r="B472" s="9" t="s">
        <v>2813</v>
      </c>
      <c r="C472" s="9" t="s">
        <v>2814</v>
      </c>
      <c r="D472" s="8" t="s">
        <v>2815</v>
      </c>
      <c r="E472" s="8" t="s">
        <v>235</v>
      </c>
      <c r="F472" s="8" t="s">
        <v>2816</v>
      </c>
      <c r="G472" s="21" t="s">
        <v>627</v>
      </c>
      <c r="H472" s="21" t="s">
        <v>4305</v>
      </c>
      <c r="I472" s="20">
        <f>ROUND(SUBSTITUTE(G472," ","")*((100-$I$10)/100),0)</f>
        <v>4321</v>
      </c>
      <c r="J472" s="8" t="s">
        <v>2819</v>
      </c>
    </row>
    <row r="473" spans="1:10" ht="51" x14ac:dyDescent="0.2">
      <c r="A473" s="8" t="s">
        <v>2820</v>
      </c>
      <c r="B473" s="9" t="s">
        <v>2821</v>
      </c>
      <c r="C473" s="9" t="s">
        <v>2822</v>
      </c>
      <c r="D473" s="8" t="s">
        <v>2823</v>
      </c>
      <c r="E473" s="8" t="s">
        <v>235</v>
      </c>
      <c r="F473" s="8" t="s">
        <v>2816</v>
      </c>
      <c r="G473" s="21" t="s">
        <v>6903</v>
      </c>
      <c r="H473" s="21" t="s">
        <v>6638</v>
      </c>
      <c r="I473" s="20">
        <f>ROUND(SUBSTITUTE(G473," ","")*((100-$I$10)/100),0)</f>
        <v>4054</v>
      </c>
      <c r="J473" s="8" t="s">
        <v>2825</v>
      </c>
    </row>
    <row r="474" spans="1:10" ht="25.5" x14ac:dyDescent="0.2">
      <c r="A474" s="8" t="s">
        <v>2826</v>
      </c>
      <c r="B474" s="9" t="s">
        <v>2827</v>
      </c>
      <c r="C474" s="9" t="s">
        <v>2828</v>
      </c>
      <c r="D474" s="8" t="s">
        <v>2829</v>
      </c>
      <c r="E474" s="8" t="s">
        <v>235</v>
      </c>
      <c r="F474" s="8" t="s">
        <v>2816</v>
      </c>
      <c r="G474" s="21" t="s">
        <v>4184</v>
      </c>
      <c r="H474" s="21" t="s">
        <v>4531</v>
      </c>
      <c r="I474" s="20">
        <f>ROUND(SUBSTITUTE(G474," ","")*((100-$I$10)/100),0)</f>
        <v>2108</v>
      </c>
      <c r="J474" s="8" t="s">
        <v>2832</v>
      </c>
    </row>
    <row r="475" spans="1:10" ht="25.5" x14ac:dyDescent="0.2">
      <c r="A475" s="8" t="s">
        <v>2833</v>
      </c>
      <c r="B475" s="9" t="s">
        <v>2834</v>
      </c>
      <c r="C475" s="9" t="s">
        <v>2835</v>
      </c>
      <c r="D475" s="8" t="s">
        <v>2836</v>
      </c>
      <c r="E475" s="8" t="s">
        <v>235</v>
      </c>
      <c r="F475" s="8" t="s">
        <v>2816</v>
      </c>
      <c r="G475" s="21" t="s">
        <v>6904</v>
      </c>
      <c r="H475" s="21" t="s">
        <v>6905</v>
      </c>
      <c r="I475" s="20">
        <f>ROUND(SUBSTITUTE(G475," ","")*((100-$I$10)/100),0)</f>
        <v>2175</v>
      </c>
      <c r="J475" s="8" t="s">
        <v>2839</v>
      </c>
    </row>
    <row r="476" spans="1:10" ht="25.5" x14ac:dyDescent="0.2">
      <c r="A476" s="8" t="s">
        <v>2840</v>
      </c>
      <c r="B476" s="9" t="s">
        <v>2841</v>
      </c>
      <c r="C476" s="9" t="s">
        <v>2842</v>
      </c>
      <c r="D476" s="8" t="s">
        <v>2843</v>
      </c>
      <c r="E476" s="8" t="s">
        <v>235</v>
      </c>
      <c r="F476" s="8" t="s">
        <v>2816</v>
      </c>
      <c r="G476" s="21" t="s">
        <v>6904</v>
      </c>
      <c r="H476" s="21" t="s">
        <v>6905</v>
      </c>
      <c r="I476" s="20">
        <f>ROUND(SUBSTITUTE(G476," ","")*((100-$I$10)/100),0)</f>
        <v>2175</v>
      </c>
      <c r="J476" s="8" t="s">
        <v>2844</v>
      </c>
    </row>
    <row r="477" spans="1:10" ht="25.5" x14ac:dyDescent="0.2">
      <c r="A477" s="8" t="s">
        <v>2845</v>
      </c>
      <c r="B477" s="9" t="s">
        <v>2846</v>
      </c>
      <c r="C477" s="9" t="s">
        <v>2847</v>
      </c>
      <c r="D477" s="8" t="s">
        <v>2848</v>
      </c>
      <c r="E477" s="8" t="s">
        <v>235</v>
      </c>
      <c r="F477" s="8" t="s">
        <v>2816</v>
      </c>
      <c r="G477" s="21" t="s">
        <v>6906</v>
      </c>
      <c r="H477" s="21" t="s">
        <v>6907</v>
      </c>
      <c r="I477" s="20">
        <f>ROUND(SUBSTITUTE(G477," ","")*((100-$I$10)/100),0)</f>
        <v>2575</v>
      </c>
      <c r="J477" s="8" t="s">
        <v>2851</v>
      </c>
    </row>
    <row r="478" spans="1:10" ht="12.75" x14ac:dyDescent="0.2">
      <c r="A478" s="8" t="s">
        <v>2852</v>
      </c>
      <c r="B478" s="9" t="s">
        <v>2853</v>
      </c>
      <c r="C478" s="9" t="s">
        <v>2854</v>
      </c>
      <c r="D478" s="8" t="s">
        <v>2855</v>
      </c>
      <c r="E478" s="8" t="s">
        <v>235</v>
      </c>
      <c r="F478" s="8" t="s">
        <v>2816</v>
      </c>
      <c r="G478" s="21" t="s">
        <v>6904</v>
      </c>
      <c r="H478" s="21" t="s">
        <v>6905</v>
      </c>
      <c r="I478" s="20">
        <f>ROUND(SUBSTITUTE(G478," ","")*((100-$I$10)/100),0)</f>
        <v>2175</v>
      </c>
      <c r="J478" s="8" t="s">
        <v>464</v>
      </c>
    </row>
    <row r="479" spans="1:10" ht="25.5" x14ac:dyDescent="0.2">
      <c r="A479" s="8" t="s">
        <v>2856</v>
      </c>
      <c r="B479" s="9" t="s">
        <v>2857</v>
      </c>
      <c r="C479" s="9" t="s">
        <v>2858</v>
      </c>
      <c r="D479" s="8" t="s">
        <v>2859</v>
      </c>
      <c r="E479" s="8" t="s">
        <v>235</v>
      </c>
      <c r="F479" s="8" t="s">
        <v>2816</v>
      </c>
      <c r="G479" s="21" t="s">
        <v>6569</v>
      </c>
      <c r="H479" s="21" t="s">
        <v>6908</v>
      </c>
      <c r="I479" s="20">
        <f>ROUND(SUBSTITUTE(G479," ","")*((100-$I$10)/100),0)</f>
        <v>2705</v>
      </c>
      <c r="J479" s="8" t="s">
        <v>2861</v>
      </c>
    </row>
    <row r="480" spans="1:10" ht="25.5" x14ac:dyDescent="0.2">
      <c r="A480" s="8" t="s">
        <v>2862</v>
      </c>
      <c r="B480" s="9" t="s">
        <v>2863</v>
      </c>
      <c r="C480" s="9" t="s">
        <v>2864</v>
      </c>
      <c r="D480" s="8" t="s">
        <v>2865</v>
      </c>
      <c r="E480" s="8" t="s">
        <v>235</v>
      </c>
      <c r="F480" s="8" t="s">
        <v>2816</v>
      </c>
      <c r="G480" s="21" t="s">
        <v>6521</v>
      </c>
      <c r="H480" s="21" t="s">
        <v>4231</v>
      </c>
      <c r="I480" s="20">
        <f>ROUND(SUBSTITUTE(G480," ","")*((100-$I$10)/100),0)</f>
        <v>3078</v>
      </c>
      <c r="J480" s="8" t="s">
        <v>2866</v>
      </c>
    </row>
    <row r="481" spans="1:10" ht="25.5" x14ac:dyDescent="0.2">
      <c r="A481" s="8" t="s">
        <v>2867</v>
      </c>
      <c r="B481" s="9" t="s">
        <v>2868</v>
      </c>
      <c r="C481" s="9" t="s">
        <v>2869</v>
      </c>
      <c r="D481" s="8" t="s">
        <v>2870</v>
      </c>
      <c r="E481" s="8" t="s">
        <v>235</v>
      </c>
      <c r="F481" s="8" t="s">
        <v>2816</v>
      </c>
      <c r="G481" s="21" t="s">
        <v>2035</v>
      </c>
      <c r="H481" s="21" t="s">
        <v>2036</v>
      </c>
      <c r="I481" s="20">
        <f>ROUND(SUBSTITUTE(G481," ","")*((100-$I$10)/100),0)</f>
        <v>3000</v>
      </c>
      <c r="J481" s="8" t="s">
        <v>239</v>
      </c>
    </row>
    <row r="482" spans="1:10" ht="25.5" x14ac:dyDescent="0.2">
      <c r="A482" s="8" t="s">
        <v>2872</v>
      </c>
      <c r="B482" s="9" t="s">
        <v>2873</v>
      </c>
      <c r="C482" s="9" t="s">
        <v>2874</v>
      </c>
      <c r="D482" s="8" t="s">
        <v>2875</v>
      </c>
      <c r="E482" s="8" t="s">
        <v>235</v>
      </c>
      <c r="F482" s="8" t="s">
        <v>2816</v>
      </c>
      <c r="G482" s="21" t="s">
        <v>6909</v>
      </c>
      <c r="H482" s="21" t="s">
        <v>6910</v>
      </c>
      <c r="I482" s="20">
        <f>ROUND(SUBSTITUTE(G482," ","")*((100-$I$10)/100),0)</f>
        <v>2358</v>
      </c>
      <c r="J482" s="8" t="s">
        <v>239</v>
      </c>
    </row>
    <row r="483" spans="1:10" ht="12.75" x14ac:dyDescent="0.2">
      <c r="A483" s="8" t="s">
        <v>2878</v>
      </c>
      <c r="B483" s="9" t="s">
        <v>2879</v>
      </c>
      <c r="C483" s="9" t="s">
        <v>2879</v>
      </c>
      <c r="D483" s="8" t="s">
        <v>2880</v>
      </c>
      <c r="E483" s="8" t="s">
        <v>235</v>
      </c>
      <c r="F483" s="8" t="s">
        <v>2816</v>
      </c>
      <c r="G483" s="21" t="s">
        <v>6881</v>
      </c>
      <c r="H483" s="21" t="s">
        <v>6882</v>
      </c>
      <c r="I483" s="20">
        <f>ROUND(SUBSTITUTE(G483," ","")*((100-$I$10)/100),0)</f>
        <v>4250</v>
      </c>
      <c r="J483" s="8" t="s">
        <v>284</v>
      </c>
    </row>
    <row r="484" spans="1:10" ht="51" x14ac:dyDescent="0.2">
      <c r="A484" s="8" t="s">
        <v>2881</v>
      </c>
      <c r="B484" s="9" t="s">
        <v>2882</v>
      </c>
      <c r="C484" s="9" t="s">
        <v>2883</v>
      </c>
      <c r="D484" s="8" t="s">
        <v>2884</v>
      </c>
      <c r="E484" s="8" t="s">
        <v>235</v>
      </c>
      <c r="F484" s="8" t="s">
        <v>2816</v>
      </c>
      <c r="G484" s="21" t="s">
        <v>6911</v>
      </c>
      <c r="H484" s="21" t="s">
        <v>6793</v>
      </c>
      <c r="I484" s="20">
        <f>ROUND(SUBSTITUTE(G484," ","")*((100-$I$10)/100),0)</f>
        <v>3231</v>
      </c>
      <c r="J484" s="8" t="s">
        <v>2887</v>
      </c>
    </row>
    <row r="485" spans="1:10" ht="25.5" x14ac:dyDescent="0.2">
      <c r="A485" s="8" t="s">
        <v>2888</v>
      </c>
      <c r="B485" s="9" t="s">
        <v>2889</v>
      </c>
      <c r="C485" s="9" t="s">
        <v>2889</v>
      </c>
      <c r="D485" s="8" t="s">
        <v>2890</v>
      </c>
      <c r="E485" s="8" t="s">
        <v>235</v>
      </c>
      <c r="F485" s="8" t="s">
        <v>2891</v>
      </c>
      <c r="G485" s="21" t="s">
        <v>6912</v>
      </c>
      <c r="H485" s="21" t="s">
        <v>6913</v>
      </c>
      <c r="I485" s="20">
        <f>ROUND(SUBSTITUTE(G485," ","")*((100-$I$10)/100),0)</f>
        <v>250</v>
      </c>
      <c r="J485" s="8" t="s">
        <v>2894</v>
      </c>
    </row>
    <row r="486" spans="1:10" ht="38.25" x14ac:dyDescent="0.2">
      <c r="A486" s="8" t="s">
        <v>2895</v>
      </c>
      <c r="B486" s="9" t="s">
        <v>2896</v>
      </c>
      <c r="C486" s="9" t="s">
        <v>2897</v>
      </c>
      <c r="D486" s="8" t="s">
        <v>2898</v>
      </c>
      <c r="E486" s="8" t="s">
        <v>2899</v>
      </c>
      <c r="F486" s="8" t="s">
        <v>2900</v>
      </c>
      <c r="G486" s="21" t="s">
        <v>6914</v>
      </c>
      <c r="H486" s="21" t="s">
        <v>6915</v>
      </c>
      <c r="I486" s="20">
        <f>ROUND(SUBSTITUTE(G486," ","")*((100-$I$10)/100),0)</f>
        <v>29497</v>
      </c>
      <c r="J486" s="8" t="s">
        <v>2903</v>
      </c>
    </row>
    <row r="487" spans="1:10" ht="38.25" x14ac:dyDescent="0.2">
      <c r="A487" s="8" t="s">
        <v>2904</v>
      </c>
      <c r="B487" s="9" t="s">
        <v>2905</v>
      </c>
      <c r="C487" s="9" t="s">
        <v>2906</v>
      </c>
      <c r="D487" s="8" t="s">
        <v>2907</v>
      </c>
      <c r="E487" s="8" t="s">
        <v>2899</v>
      </c>
      <c r="F487" s="8" t="s">
        <v>2900</v>
      </c>
      <c r="G487" s="21" t="s">
        <v>6916</v>
      </c>
      <c r="H487" s="21" t="s">
        <v>6917</v>
      </c>
      <c r="I487" s="20">
        <f>ROUND(SUBSTITUTE(G487," ","")*((100-$I$10)/100),0)</f>
        <v>59167</v>
      </c>
      <c r="J487" s="8" t="s">
        <v>2910</v>
      </c>
    </row>
    <row r="488" spans="1:10" ht="38.25" x14ac:dyDescent="0.2">
      <c r="A488" s="8" t="s">
        <v>2911</v>
      </c>
      <c r="B488" s="9" t="s">
        <v>2912</v>
      </c>
      <c r="C488" s="9" t="s">
        <v>2913</v>
      </c>
      <c r="D488" s="8" t="s">
        <v>2914</v>
      </c>
      <c r="E488" s="8" t="s">
        <v>2899</v>
      </c>
      <c r="F488" s="8" t="s">
        <v>2900</v>
      </c>
      <c r="G488" s="21" t="s">
        <v>6918</v>
      </c>
      <c r="H488" s="21" t="s">
        <v>6919</v>
      </c>
      <c r="I488" s="20">
        <f>ROUND(SUBSTITUTE(G488," ","")*((100-$I$10)/100),0)</f>
        <v>64167</v>
      </c>
      <c r="J488" s="8" t="s">
        <v>2910</v>
      </c>
    </row>
    <row r="489" spans="1:10" ht="25.5" x14ac:dyDescent="0.2">
      <c r="A489" s="8" t="s">
        <v>2917</v>
      </c>
      <c r="B489" s="9" t="s">
        <v>2918</v>
      </c>
      <c r="C489" s="9" t="s">
        <v>2919</v>
      </c>
      <c r="D489" s="8" t="s">
        <v>2920</v>
      </c>
      <c r="E489" s="8" t="s">
        <v>275</v>
      </c>
      <c r="F489" s="8" t="s">
        <v>2001</v>
      </c>
      <c r="G489" s="21" t="s">
        <v>6817</v>
      </c>
      <c r="H489" s="21" t="s">
        <v>6818</v>
      </c>
      <c r="I489" s="20">
        <f>ROUND(SUBSTITUTE(G489," ","")*((100-$I$10)/100),0)</f>
        <v>3694</v>
      </c>
      <c r="J489" s="8" t="s">
        <v>2921</v>
      </c>
    </row>
    <row r="490" spans="1:10" ht="25.5" x14ac:dyDescent="0.2">
      <c r="A490" s="8" t="s">
        <v>2922</v>
      </c>
      <c r="B490" s="9" t="s">
        <v>2923</v>
      </c>
      <c r="C490" s="9" t="s">
        <v>2924</v>
      </c>
      <c r="D490" s="8" t="s">
        <v>2925</v>
      </c>
      <c r="E490" s="8" t="s">
        <v>275</v>
      </c>
      <c r="F490" s="8" t="s">
        <v>2001</v>
      </c>
      <c r="G490" s="21" t="s">
        <v>665</v>
      </c>
      <c r="H490" s="21" t="s">
        <v>6920</v>
      </c>
      <c r="I490" s="20">
        <f>ROUND(SUBSTITUTE(G490," ","")*((100-$I$10)/100),0)</f>
        <v>3947</v>
      </c>
      <c r="J490" s="8" t="s">
        <v>2928</v>
      </c>
    </row>
    <row r="491" spans="1:10" ht="25.5" x14ac:dyDescent="0.2">
      <c r="A491" s="8" t="s">
        <v>2929</v>
      </c>
      <c r="B491" s="9" t="s">
        <v>2930</v>
      </c>
      <c r="C491" s="9" t="s">
        <v>2931</v>
      </c>
      <c r="D491" s="8" t="s">
        <v>2932</v>
      </c>
      <c r="E491" s="8" t="s">
        <v>275</v>
      </c>
      <c r="F491" s="8" t="s">
        <v>2001</v>
      </c>
      <c r="G491" s="21" t="s">
        <v>6921</v>
      </c>
      <c r="H491" s="21" t="s">
        <v>6922</v>
      </c>
      <c r="I491" s="20">
        <f>ROUND(SUBSTITUTE(G491," ","")*((100-$I$10)/100),0)</f>
        <v>21205</v>
      </c>
      <c r="J491" s="8" t="s">
        <v>2935</v>
      </c>
    </row>
    <row r="492" spans="1:10" ht="25.5" x14ac:dyDescent="0.2">
      <c r="A492" s="8" t="s">
        <v>2936</v>
      </c>
      <c r="B492" s="9" t="s">
        <v>2937</v>
      </c>
      <c r="C492" s="9" t="s">
        <v>2938</v>
      </c>
      <c r="D492" s="8" t="s">
        <v>2939</v>
      </c>
      <c r="E492" s="8"/>
      <c r="F492" s="8" t="s">
        <v>2940</v>
      </c>
      <c r="G492" s="21" t="s">
        <v>6923</v>
      </c>
      <c r="H492" s="21" t="s">
        <v>6924</v>
      </c>
      <c r="I492" s="20">
        <f>ROUND(SUBSTITUTE(G492," ","")*((100-$I$10)/100),0)</f>
        <v>36417</v>
      </c>
      <c r="J492" s="8" t="s">
        <v>443</v>
      </c>
    </row>
    <row r="493" spans="1:10" ht="25.5" x14ac:dyDescent="0.2">
      <c r="A493" s="8" t="s">
        <v>2943</v>
      </c>
      <c r="B493" s="9" t="s">
        <v>2944</v>
      </c>
      <c r="C493" s="9" t="s">
        <v>2945</v>
      </c>
      <c r="D493" s="8" t="s">
        <v>2946</v>
      </c>
      <c r="E493" s="8" t="s">
        <v>275</v>
      </c>
      <c r="F493" s="8" t="s">
        <v>2001</v>
      </c>
      <c r="G493" s="21" t="s">
        <v>6925</v>
      </c>
      <c r="H493" s="21" t="s">
        <v>6926</v>
      </c>
      <c r="I493" s="20">
        <f>ROUND(SUBSTITUTE(G493," ","")*((100-$I$10)/100),0)</f>
        <v>3704</v>
      </c>
      <c r="J493" s="8" t="s">
        <v>2949</v>
      </c>
    </row>
    <row r="494" spans="1:10" ht="25.5" x14ac:dyDescent="0.2">
      <c r="A494" s="8" t="s">
        <v>2950</v>
      </c>
      <c r="B494" s="9" t="s">
        <v>2951</v>
      </c>
      <c r="C494" s="9" t="s">
        <v>2952</v>
      </c>
      <c r="D494" s="8" t="s">
        <v>2953</v>
      </c>
      <c r="E494" s="8" t="s">
        <v>275</v>
      </c>
      <c r="F494" s="8" t="s">
        <v>2001</v>
      </c>
      <c r="G494" s="21" t="s">
        <v>6927</v>
      </c>
      <c r="H494" s="21" t="s">
        <v>6928</v>
      </c>
      <c r="I494" s="20">
        <f>ROUND(SUBSTITUTE(G494," ","")*((100-$I$10)/100),0)</f>
        <v>3777</v>
      </c>
      <c r="J494" s="8" t="s">
        <v>2956</v>
      </c>
    </row>
    <row r="495" spans="1:10" ht="25.5" x14ac:dyDescent="0.2">
      <c r="A495" s="8" t="s">
        <v>2957</v>
      </c>
      <c r="B495" s="9" t="s">
        <v>2958</v>
      </c>
      <c r="C495" s="9" t="s">
        <v>2959</v>
      </c>
      <c r="D495" s="8" t="s">
        <v>2960</v>
      </c>
      <c r="E495" s="8" t="s">
        <v>275</v>
      </c>
      <c r="F495" s="8" t="s">
        <v>2001</v>
      </c>
      <c r="G495" s="21" t="s">
        <v>4983</v>
      </c>
      <c r="H495" s="21" t="s">
        <v>2457</v>
      </c>
      <c r="I495" s="20">
        <f>ROUND(SUBSTITUTE(G495," ","")*((100-$I$10)/100),0)</f>
        <v>4600</v>
      </c>
      <c r="J495" s="8" t="s">
        <v>1531</v>
      </c>
    </row>
    <row r="496" spans="1:10" ht="25.5" x14ac:dyDescent="0.2">
      <c r="A496" s="8" t="s">
        <v>2963</v>
      </c>
      <c r="B496" s="9" t="s">
        <v>2964</v>
      </c>
      <c r="C496" s="9" t="s">
        <v>2965</v>
      </c>
      <c r="D496" s="8" t="s">
        <v>2966</v>
      </c>
      <c r="E496" s="8" t="s">
        <v>275</v>
      </c>
      <c r="F496" s="8" t="s">
        <v>2001</v>
      </c>
      <c r="G496" s="21" t="s">
        <v>6929</v>
      </c>
      <c r="H496" s="21" t="s">
        <v>6930</v>
      </c>
      <c r="I496" s="20">
        <f>ROUND(SUBSTITUTE(G496," ","")*((100-$I$10)/100),0)</f>
        <v>3971</v>
      </c>
      <c r="J496" s="8" t="s">
        <v>2969</v>
      </c>
    </row>
    <row r="497" spans="1:10" ht="38.25" x14ac:dyDescent="0.2">
      <c r="A497" s="8" t="s">
        <v>2970</v>
      </c>
      <c r="B497" s="9" t="s">
        <v>2971</v>
      </c>
      <c r="C497" s="9" t="s">
        <v>2972</v>
      </c>
      <c r="D497" s="8" t="s">
        <v>2973</v>
      </c>
      <c r="E497" s="8" t="s">
        <v>275</v>
      </c>
      <c r="F497" s="8" t="s">
        <v>2001</v>
      </c>
      <c r="G497" s="21" t="s">
        <v>6355</v>
      </c>
      <c r="H497" s="21" t="s">
        <v>5838</v>
      </c>
      <c r="I497" s="20">
        <f>ROUND(SUBSTITUTE(G497," ","")*((100-$I$10)/100),0)</f>
        <v>3500</v>
      </c>
      <c r="J497" s="8" t="s">
        <v>2974</v>
      </c>
    </row>
    <row r="498" spans="1:10" ht="38.25" x14ac:dyDescent="0.2">
      <c r="A498" s="8" t="s">
        <v>2975</v>
      </c>
      <c r="B498" s="9" t="s">
        <v>2976</v>
      </c>
      <c r="C498" s="9" t="s">
        <v>2977</v>
      </c>
      <c r="D498" s="8" t="s">
        <v>2978</v>
      </c>
      <c r="E498" s="8" t="s">
        <v>275</v>
      </c>
      <c r="F498" s="8" t="s">
        <v>2001</v>
      </c>
      <c r="G498" s="21" t="s">
        <v>6881</v>
      </c>
      <c r="H498" s="21" t="s">
        <v>6882</v>
      </c>
      <c r="I498" s="20">
        <f>ROUND(SUBSTITUTE(G498," ","")*((100-$I$10)/100),0)</f>
        <v>4250</v>
      </c>
      <c r="J498" s="8" t="s">
        <v>2979</v>
      </c>
    </row>
    <row r="499" spans="1:10" ht="38.25" x14ac:dyDescent="0.2">
      <c r="A499" s="8" t="s">
        <v>2980</v>
      </c>
      <c r="B499" s="9" t="s">
        <v>2981</v>
      </c>
      <c r="C499" s="9" t="s">
        <v>2982</v>
      </c>
      <c r="D499" s="8" t="s">
        <v>2983</v>
      </c>
      <c r="E499" s="8" t="s">
        <v>275</v>
      </c>
      <c r="F499" s="8" t="s">
        <v>2001</v>
      </c>
      <c r="G499" s="21" t="s">
        <v>3161</v>
      </c>
      <c r="H499" s="21" t="s">
        <v>3162</v>
      </c>
      <c r="I499" s="20">
        <f>ROUND(SUBSTITUTE(G499," ","")*((100-$I$10)/100),0)</f>
        <v>4125</v>
      </c>
      <c r="J499" s="8" t="s">
        <v>2979</v>
      </c>
    </row>
    <row r="500" spans="1:10" ht="25.5" x14ac:dyDescent="0.2">
      <c r="A500" s="8" t="s">
        <v>2985</v>
      </c>
      <c r="B500" s="9" t="s">
        <v>2986</v>
      </c>
      <c r="C500" s="9" t="s">
        <v>2987</v>
      </c>
      <c r="D500" s="8" t="s">
        <v>2988</v>
      </c>
      <c r="E500" s="8" t="s">
        <v>275</v>
      </c>
      <c r="F500" s="8" t="s">
        <v>2001</v>
      </c>
      <c r="G500" s="21" t="s">
        <v>6931</v>
      </c>
      <c r="H500" s="21" t="s">
        <v>6932</v>
      </c>
      <c r="I500" s="20">
        <f>ROUND(SUBSTITUTE(G500," ","")*((100-$I$10)/100),0)</f>
        <v>4208</v>
      </c>
      <c r="J500" s="8" t="s">
        <v>2991</v>
      </c>
    </row>
    <row r="501" spans="1:10" ht="25.5" x14ac:dyDescent="0.2">
      <c r="A501" s="8" t="s">
        <v>2992</v>
      </c>
      <c r="B501" s="9" t="s">
        <v>2993</v>
      </c>
      <c r="C501" s="9" t="s">
        <v>2994</v>
      </c>
      <c r="D501" s="8" t="s">
        <v>2995</v>
      </c>
      <c r="E501" s="8" t="s">
        <v>275</v>
      </c>
      <c r="F501" s="8" t="s">
        <v>2001</v>
      </c>
      <c r="G501" s="21" t="s">
        <v>6839</v>
      </c>
      <c r="H501" s="21" t="s">
        <v>6803</v>
      </c>
      <c r="I501" s="20">
        <f>ROUND(SUBSTITUTE(G501," ","")*((100-$I$10)/100),0)</f>
        <v>4750</v>
      </c>
      <c r="J501" s="8" t="s">
        <v>102</v>
      </c>
    </row>
    <row r="502" spans="1:10" ht="38.25" x14ac:dyDescent="0.2">
      <c r="A502" s="8" t="s">
        <v>2996</v>
      </c>
      <c r="B502" s="9" t="s">
        <v>2997</v>
      </c>
      <c r="C502" s="9" t="s">
        <v>2997</v>
      </c>
      <c r="D502" s="8" t="s">
        <v>2998</v>
      </c>
      <c r="E502" s="8" t="s">
        <v>132</v>
      </c>
      <c r="F502" s="8" t="s">
        <v>2999</v>
      </c>
      <c r="G502" s="21" t="s">
        <v>6933</v>
      </c>
      <c r="H502" s="21" t="s">
        <v>6934</v>
      </c>
      <c r="I502" s="20">
        <f>ROUND(SUBSTITUTE(G502," ","")*((100-$I$10)/100),0)</f>
        <v>3725</v>
      </c>
      <c r="J502" s="8" t="s">
        <v>102</v>
      </c>
    </row>
    <row r="503" spans="1:10" ht="38.25" x14ac:dyDescent="0.2">
      <c r="A503" s="8" t="s">
        <v>3002</v>
      </c>
      <c r="B503" s="9" t="s">
        <v>3003</v>
      </c>
      <c r="C503" s="9" t="s">
        <v>3003</v>
      </c>
      <c r="D503" s="8" t="s">
        <v>3004</v>
      </c>
      <c r="E503" s="8" t="s">
        <v>132</v>
      </c>
      <c r="F503" s="8" t="s">
        <v>2999</v>
      </c>
      <c r="G503" s="21" t="s">
        <v>6935</v>
      </c>
      <c r="H503" s="21" t="s">
        <v>6936</v>
      </c>
      <c r="I503" s="20">
        <f>ROUND(SUBSTITUTE(G503," ","")*((100-$I$10)/100),0)</f>
        <v>9407</v>
      </c>
      <c r="J503" s="8" t="s">
        <v>102</v>
      </c>
    </row>
    <row r="504" spans="1:10" ht="25.5" x14ac:dyDescent="0.2">
      <c r="A504" s="8" t="s">
        <v>3007</v>
      </c>
      <c r="B504" s="9" t="s">
        <v>3008</v>
      </c>
      <c r="C504" s="9" t="s">
        <v>3009</v>
      </c>
      <c r="D504" s="8" t="s">
        <v>3010</v>
      </c>
      <c r="E504" s="8" t="s">
        <v>275</v>
      </c>
      <c r="F504" s="8" t="s">
        <v>1649</v>
      </c>
      <c r="G504" s="21" t="s">
        <v>6546</v>
      </c>
      <c r="H504" s="21" t="s">
        <v>6547</v>
      </c>
      <c r="I504" s="20">
        <f>ROUND(SUBSTITUTE(G504," ","")*((100-$I$10)/100),0)</f>
        <v>9040</v>
      </c>
      <c r="J504" s="8" t="s">
        <v>471</v>
      </c>
    </row>
    <row r="505" spans="1:10" ht="38.25" x14ac:dyDescent="0.2">
      <c r="A505" s="8" t="s">
        <v>3011</v>
      </c>
      <c r="B505" s="9" t="s">
        <v>3012</v>
      </c>
      <c r="C505" s="9" t="s">
        <v>3012</v>
      </c>
      <c r="D505" s="8" t="s">
        <v>3013</v>
      </c>
      <c r="E505" s="8" t="s">
        <v>275</v>
      </c>
      <c r="F505" s="8" t="s">
        <v>2302</v>
      </c>
      <c r="G505" s="21" t="s">
        <v>6937</v>
      </c>
      <c r="H505" s="21" t="s">
        <v>6938</v>
      </c>
      <c r="I505" s="20">
        <f>ROUND(SUBSTITUTE(G505," ","")*((100-$I$10)/100),0)</f>
        <v>26433</v>
      </c>
      <c r="J505" s="8" t="s">
        <v>64</v>
      </c>
    </row>
    <row r="506" spans="1:10" ht="12.75" x14ac:dyDescent="0.2">
      <c r="A506" s="8" t="s">
        <v>3016</v>
      </c>
      <c r="B506" s="9" t="s">
        <v>3017</v>
      </c>
      <c r="C506" s="9" t="s">
        <v>3017</v>
      </c>
      <c r="D506" s="8" t="s">
        <v>3018</v>
      </c>
      <c r="E506" s="8" t="s">
        <v>275</v>
      </c>
      <c r="F506" s="8" t="s">
        <v>1649</v>
      </c>
      <c r="G506" s="21" t="s">
        <v>6939</v>
      </c>
      <c r="H506" s="21" t="s">
        <v>6940</v>
      </c>
      <c r="I506" s="20">
        <f>ROUND(SUBSTITUTE(G506," ","")*((100-$I$10)/100),0)</f>
        <v>6642</v>
      </c>
      <c r="J506" s="8" t="s">
        <v>64</v>
      </c>
    </row>
    <row r="507" spans="1:10" ht="25.5" x14ac:dyDescent="0.2">
      <c r="A507" s="8" t="s">
        <v>3021</v>
      </c>
      <c r="B507" s="9" t="s">
        <v>3022</v>
      </c>
      <c r="C507" s="9" t="s">
        <v>3022</v>
      </c>
      <c r="D507" s="8" t="s">
        <v>3023</v>
      </c>
      <c r="E507" s="8" t="s">
        <v>275</v>
      </c>
      <c r="F507" s="8" t="s">
        <v>1649</v>
      </c>
      <c r="G507" s="21" t="s">
        <v>6941</v>
      </c>
      <c r="H507" s="21" t="s">
        <v>6942</v>
      </c>
      <c r="I507" s="20">
        <f>ROUND(SUBSTITUTE(G507," ","")*((100-$I$10)/100),0)</f>
        <v>50708</v>
      </c>
      <c r="J507" s="8" t="s">
        <v>64</v>
      </c>
    </row>
    <row r="508" spans="1:10" ht="38.25" x14ac:dyDescent="0.2">
      <c r="A508" s="8" t="s">
        <v>3026</v>
      </c>
      <c r="B508" s="9" t="s">
        <v>3027</v>
      </c>
      <c r="C508" s="9" t="s">
        <v>3027</v>
      </c>
      <c r="D508" s="8" t="s">
        <v>3028</v>
      </c>
      <c r="E508" s="8" t="s">
        <v>275</v>
      </c>
      <c r="F508" s="8" t="s">
        <v>1649</v>
      </c>
      <c r="G508" s="21" t="s">
        <v>6943</v>
      </c>
      <c r="H508" s="21" t="s">
        <v>6944</v>
      </c>
      <c r="I508" s="20">
        <f>ROUND(SUBSTITUTE(G508," ","")*((100-$I$10)/100),0)</f>
        <v>54733</v>
      </c>
      <c r="J508" s="8" t="s">
        <v>319</v>
      </c>
    </row>
    <row r="509" spans="1:10" ht="38.25" x14ac:dyDescent="0.2">
      <c r="A509" s="8" t="s">
        <v>3031</v>
      </c>
      <c r="B509" s="9" t="s">
        <v>3032</v>
      </c>
      <c r="C509" s="9" t="s">
        <v>3032</v>
      </c>
      <c r="D509" s="8" t="s">
        <v>3033</v>
      </c>
      <c r="E509" s="8" t="s">
        <v>275</v>
      </c>
      <c r="F509" s="8" t="s">
        <v>1649</v>
      </c>
      <c r="G509" s="21" t="s">
        <v>6943</v>
      </c>
      <c r="H509" s="21" t="s">
        <v>6944</v>
      </c>
      <c r="I509" s="20">
        <f>ROUND(SUBSTITUTE(G509," ","")*((100-$I$10)/100),0)</f>
        <v>54733</v>
      </c>
      <c r="J509" s="8" t="s">
        <v>319</v>
      </c>
    </row>
    <row r="510" spans="1:10" ht="25.5" x14ac:dyDescent="0.2">
      <c r="A510" s="8" t="s">
        <v>3034</v>
      </c>
      <c r="B510" s="9" t="s">
        <v>3035</v>
      </c>
      <c r="C510" s="9" t="s">
        <v>3035</v>
      </c>
      <c r="D510" s="8" t="s">
        <v>3036</v>
      </c>
      <c r="E510" s="8" t="s">
        <v>275</v>
      </c>
      <c r="F510" s="8" t="s">
        <v>1649</v>
      </c>
      <c r="G510" s="21" t="s">
        <v>6945</v>
      </c>
      <c r="H510" s="21" t="s">
        <v>6946</v>
      </c>
      <c r="I510" s="20">
        <f>ROUND(SUBSTITUTE(G510," ","")*((100-$I$10)/100),0)</f>
        <v>25358</v>
      </c>
      <c r="J510" s="8" t="s">
        <v>64</v>
      </c>
    </row>
    <row r="511" spans="1:10" ht="38.25" x14ac:dyDescent="0.2">
      <c r="A511" s="8" t="s">
        <v>3039</v>
      </c>
      <c r="B511" s="9" t="s">
        <v>3040</v>
      </c>
      <c r="C511" s="9" t="s">
        <v>3041</v>
      </c>
      <c r="D511" s="8" t="s">
        <v>3042</v>
      </c>
      <c r="E511" s="8" t="s">
        <v>275</v>
      </c>
      <c r="F511" s="8" t="s">
        <v>514</v>
      </c>
      <c r="G511" s="21" t="s">
        <v>5685</v>
      </c>
      <c r="H511" s="21" t="s">
        <v>5686</v>
      </c>
      <c r="I511" s="20">
        <f>ROUND(SUBSTITUTE(G511," ","")*((100-$I$10)/100),0)</f>
        <v>725</v>
      </c>
      <c r="J511" s="8" t="s">
        <v>3045</v>
      </c>
    </row>
    <row r="512" spans="1:10" ht="38.25" x14ac:dyDescent="0.2">
      <c r="A512" s="8" t="s">
        <v>3046</v>
      </c>
      <c r="B512" s="9" t="s">
        <v>3047</v>
      </c>
      <c r="C512" s="9" t="s">
        <v>3041</v>
      </c>
      <c r="D512" s="8" t="s">
        <v>3048</v>
      </c>
      <c r="E512" s="8" t="s">
        <v>275</v>
      </c>
      <c r="F512" s="8" t="s">
        <v>514</v>
      </c>
      <c r="G512" s="21" t="s">
        <v>6947</v>
      </c>
      <c r="H512" s="21" t="s">
        <v>6948</v>
      </c>
      <c r="I512" s="20">
        <f>ROUND(SUBSTITUTE(G512," ","")*((100-$I$10)/100),0)</f>
        <v>883</v>
      </c>
      <c r="J512" s="8" t="s">
        <v>3045</v>
      </c>
    </row>
    <row r="513" spans="1:10" ht="25.5" x14ac:dyDescent="0.2">
      <c r="A513" s="8" t="s">
        <v>3051</v>
      </c>
      <c r="B513" s="9" t="s">
        <v>3052</v>
      </c>
      <c r="C513" s="9" t="s">
        <v>3053</v>
      </c>
      <c r="D513" s="8" t="s">
        <v>3054</v>
      </c>
      <c r="E513" s="8" t="s">
        <v>132</v>
      </c>
      <c r="F513" s="8" t="s">
        <v>3055</v>
      </c>
      <c r="G513" s="21" t="s">
        <v>1293</v>
      </c>
      <c r="H513" s="21" t="s">
        <v>1294</v>
      </c>
      <c r="I513" s="20">
        <f>ROUND(SUBSTITUTE(G513," ","")*((100-$I$10)/100),0)</f>
        <v>2000</v>
      </c>
      <c r="J513" s="8" t="s">
        <v>471</v>
      </c>
    </row>
    <row r="514" spans="1:10" ht="25.5" x14ac:dyDescent="0.2">
      <c r="A514" s="8" t="s">
        <v>3058</v>
      </c>
      <c r="B514" s="9" t="s">
        <v>3059</v>
      </c>
      <c r="C514" s="9" t="s">
        <v>3060</v>
      </c>
      <c r="D514" s="8" t="s">
        <v>3061</v>
      </c>
      <c r="E514" s="8" t="s">
        <v>132</v>
      </c>
      <c r="F514" s="8" t="s">
        <v>3055</v>
      </c>
      <c r="G514" s="21" t="s">
        <v>6949</v>
      </c>
      <c r="H514" s="21" t="s">
        <v>6950</v>
      </c>
      <c r="I514" s="20">
        <f>ROUND(SUBSTITUTE(G514," ","")*((100-$I$10)/100),0)</f>
        <v>2292</v>
      </c>
      <c r="J514" s="8" t="s">
        <v>471</v>
      </c>
    </row>
    <row r="515" spans="1:10" ht="25.5" x14ac:dyDescent="0.2">
      <c r="A515" s="8" t="s">
        <v>3064</v>
      </c>
      <c r="B515" s="9" t="s">
        <v>3065</v>
      </c>
      <c r="C515" s="9" t="s">
        <v>3066</v>
      </c>
      <c r="D515" s="8" t="s">
        <v>3067</v>
      </c>
      <c r="E515" s="8" t="s">
        <v>132</v>
      </c>
      <c r="F515" s="8" t="s">
        <v>3055</v>
      </c>
      <c r="G515" s="21" t="s">
        <v>6951</v>
      </c>
      <c r="H515" s="21" t="s">
        <v>2837</v>
      </c>
      <c r="I515" s="20">
        <f>ROUND(SUBSTITUTE(G515," ","")*((100-$I$10)/100),0)</f>
        <v>2900</v>
      </c>
      <c r="J515" s="8" t="s">
        <v>471</v>
      </c>
    </row>
    <row r="516" spans="1:10" ht="38.25" x14ac:dyDescent="0.2">
      <c r="A516" s="8" t="s">
        <v>3070</v>
      </c>
      <c r="B516" s="9" t="s">
        <v>3071</v>
      </c>
      <c r="C516" s="9" t="s">
        <v>3072</v>
      </c>
      <c r="D516" s="8" t="s">
        <v>3073</v>
      </c>
      <c r="E516" s="8" t="s">
        <v>132</v>
      </c>
      <c r="F516" s="8" t="s">
        <v>3055</v>
      </c>
      <c r="G516" s="21" t="s">
        <v>6952</v>
      </c>
      <c r="H516" s="21" t="s">
        <v>6953</v>
      </c>
      <c r="I516" s="20">
        <f>ROUND(SUBSTITUTE(G516," ","")*((100-$I$10)/100),0)</f>
        <v>2235</v>
      </c>
      <c r="J516" s="8" t="s">
        <v>64</v>
      </c>
    </row>
    <row r="517" spans="1:10" ht="25.5" x14ac:dyDescent="0.2">
      <c r="A517" s="8" t="s">
        <v>3076</v>
      </c>
      <c r="B517" s="9" t="s">
        <v>3077</v>
      </c>
      <c r="C517" s="9" t="s">
        <v>3078</v>
      </c>
      <c r="D517" s="8" t="s">
        <v>3079</v>
      </c>
      <c r="E517" s="8" t="s">
        <v>132</v>
      </c>
      <c r="F517" s="8" t="s">
        <v>3055</v>
      </c>
      <c r="G517" s="21" t="s">
        <v>6954</v>
      </c>
      <c r="H517" s="21" t="s">
        <v>6955</v>
      </c>
      <c r="I517" s="20">
        <f>ROUND(SUBSTITUTE(G517," ","")*((100-$I$10)/100),0)</f>
        <v>2557</v>
      </c>
      <c r="J517" s="8" t="s">
        <v>136</v>
      </c>
    </row>
    <row r="518" spans="1:10" ht="25.5" x14ac:dyDescent="0.2">
      <c r="A518" s="8" t="s">
        <v>3082</v>
      </c>
      <c r="B518" s="9" t="s">
        <v>3083</v>
      </c>
      <c r="C518" s="9" t="s">
        <v>3078</v>
      </c>
      <c r="D518" s="8" t="s">
        <v>3084</v>
      </c>
      <c r="E518" s="8" t="s">
        <v>132</v>
      </c>
      <c r="F518" s="8" t="s">
        <v>3055</v>
      </c>
      <c r="G518" s="21" t="s">
        <v>953</v>
      </c>
      <c r="H518" s="21" t="s">
        <v>954</v>
      </c>
      <c r="I518" s="20">
        <f>ROUND(SUBSTITUTE(G518," ","")*((100-$I$10)/100),0)</f>
        <v>2500</v>
      </c>
      <c r="J518" s="8" t="s">
        <v>136</v>
      </c>
    </row>
    <row r="519" spans="1:10" ht="25.5" x14ac:dyDescent="0.2">
      <c r="A519" s="8" t="s">
        <v>3085</v>
      </c>
      <c r="B519" s="9" t="s">
        <v>3086</v>
      </c>
      <c r="C519" s="9" t="s">
        <v>3087</v>
      </c>
      <c r="D519" s="8" t="s">
        <v>3088</v>
      </c>
      <c r="E519" s="8" t="s">
        <v>132</v>
      </c>
      <c r="F519" s="8" t="s">
        <v>3055</v>
      </c>
      <c r="G519" s="21" t="s">
        <v>2151</v>
      </c>
      <c r="H519" s="21" t="s">
        <v>6956</v>
      </c>
      <c r="I519" s="20">
        <f>ROUND(SUBSTITUTE(G519," ","")*((100-$I$10)/100),0)</f>
        <v>2433</v>
      </c>
      <c r="J519" s="8" t="s">
        <v>178</v>
      </c>
    </row>
    <row r="520" spans="1:10" ht="38.25" x14ac:dyDescent="0.2">
      <c r="A520" s="8" t="s">
        <v>3091</v>
      </c>
      <c r="B520" s="9" t="s">
        <v>3092</v>
      </c>
      <c r="C520" s="9" t="s">
        <v>3093</v>
      </c>
      <c r="D520" s="8" t="s">
        <v>3094</v>
      </c>
      <c r="E520" s="8" t="s">
        <v>132</v>
      </c>
      <c r="F520" s="8" t="s">
        <v>3055</v>
      </c>
      <c r="G520" s="21" t="s">
        <v>6952</v>
      </c>
      <c r="H520" s="21" t="s">
        <v>6953</v>
      </c>
      <c r="I520" s="20">
        <f>ROUND(SUBSTITUTE(G520," ","")*((100-$I$10)/100),0)</f>
        <v>2235</v>
      </c>
      <c r="J520" s="8" t="s">
        <v>64</v>
      </c>
    </row>
    <row r="521" spans="1:10" ht="25.5" x14ac:dyDescent="0.2">
      <c r="A521" s="8" t="s">
        <v>3095</v>
      </c>
      <c r="B521" s="9" t="s">
        <v>3096</v>
      </c>
      <c r="C521" s="9" t="s">
        <v>3097</v>
      </c>
      <c r="D521" s="8" t="s">
        <v>3098</v>
      </c>
      <c r="E521" s="8" t="s">
        <v>132</v>
      </c>
      <c r="F521" s="8" t="s">
        <v>3055</v>
      </c>
      <c r="G521" s="21" t="s">
        <v>6957</v>
      </c>
      <c r="H521" s="21" t="s">
        <v>6958</v>
      </c>
      <c r="I521" s="20">
        <f>ROUND(SUBSTITUTE(G521," ","")*((100-$I$10)/100),0)</f>
        <v>2765</v>
      </c>
      <c r="J521" s="8" t="s">
        <v>2209</v>
      </c>
    </row>
    <row r="522" spans="1:10" ht="38.25" x14ac:dyDescent="0.2">
      <c r="A522" s="8" t="s">
        <v>3101</v>
      </c>
      <c r="B522" s="9" t="s">
        <v>3102</v>
      </c>
      <c r="C522" s="9" t="s">
        <v>3103</v>
      </c>
      <c r="D522" s="8" t="s">
        <v>3104</v>
      </c>
      <c r="E522" s="8" t="s">
        <v>132</v>
      </c>
      <c r="F522" s="8" t="s">
        <v>3055</v>
      </c>
      <c r="G522" s="21" t="s">
        <v>953</v>
      </c>
      <c r="H522" s="21" t="s">
        <v>954</v>
      </c>
      <c r="I522" s="20">
        <f>ROUND(SUBSTITUTE(G522," ","")*((100-$I$10)/100),0)</f>
        <v>2500</v>
      </c>
      <c r="J522" s="8" t="s">
        <v>2108</v>
      </c>
    </row>
    <row r="523" spans="1:10" ht="38.25" x14ac:dyDescent="0.2">
      <c r="A523" s="8" t="s">
        <v>3105</v>
      </c>
      <c r="B523" s="9" t="s">
        <v>3106</v>
      </c>
      <c r="C523" s="9" t="s">
        <v>3107</v>
      </c>
      <c r="D523" s="8" t="s">
        <v>3108</v>
      </c>
      <c r="E523" s="8" t="s">
        <v>132</v>
      </c>
      <c r="F523" s="8" t="s">
        <v>3055</v>
      </c>
      <c r="G523" s="21" t="s">
        <v>6959</v>
      </c>
      <c r="H523" s="21" t="s">
        <v>6960</v>
      </c>
      <c r="I523" s="20">
        <f>ROUND(SUBSTITUTE(G523," ","")*((100-$I$10)/100),0)</f>
        <v>2800</v>
      </c>
      <c r="J523" s="8" t="s">
        <v>2396</v>
      </c>
    </row>
    <row r="524" spans="1:10" ht="38.25" x14ac:dyDescent="0.2">
      <c r="A524" s="8" t="s">
        <v>3111</v>
      </c>
      <c r="B524" s="9" t="s">
        <v>3112</v>
      </c>
      <c r="C524" s="9" t="s">
        <v>3107</v>
      </c>
      <c r="D524" s="8" t="s">
        <v>3113</v>
      </c>
      <c r="E524" s="8" t="s">
        <v>132</v>
      </c>
      <c r="F524" s="8" t="s">
        <v>3055</v>
      </c>
      <c r="G524" s="21" t="s">
        <v>1485</v>
      </c>
      <c r="H524" s="21" t="s">
        <v>1486</v>
      </c>
      <c r="I524" s="20">
        <f>ROUND(SUBSTITUTE(G524," ","")*((100-$I$10)/100),0)</f>
        <v>2588</v>
      </c>
      <c r="J524" s="8" t="s">
        <v>2396</v>
      </c>
    </row>
    <row r="525" spans="1:10" ht="38.25" x14ac:dyDescent="0.2">
      <c r="A525" s="8" t="s">
        <v>3115</v>
      </c>
      <c r="B525" s="9" t="s">
        <v>3116</v>
      </c>
      <c r="C525" s="9" t="s">
        <v>3117</v>
      </c>
      <c r="D525" s="8" t="s">
        <v>3118</v>
      </c>
      <c r="E525" s="8" t="s">
        <v>132</v>
      </c>
      <c r="F525" s="8" t="s">
        <v>3055</v>
      </c>
      <c r="G525" s="21" t="s">
        <v>6961</v>
      </c>
      <c r="H525" s="21" t="s">
        <v>6962</v>
      </c>
      <c r="I525" s="20">
        <f>ROUND(SUBSTITUTE(G525," ","")*((100-$I$10)/100),0)</f>
        <v>3211</v>
      </c>
      <c r="J525" s="8" t="s">
        <v>2108</v>
      </c>
    </row>
    <row r="526" spans="1:10" ht="38.25" x14ac:dyDescent="0.2">
      <c r="A526" s="8" t="s">
        <v>3121</v>
      </c>
      <c r="B526" s="9" t="s">
        <v>3122</v>
      </c>
      <c r="C526" s="9" t="s">
        <v>3117</v>
      </c>
      <c r="D526" s="8" t="s">
        <v>3123</v>
      </c>
      <c r="E526" s="8" t="s">
        <v>132</v>
      </c>
      <c r="F526" s="8" t="s">
        <v>3055</v>
      </c>
      <c r="G526" s="21" t="s">
        <v>6963</v>
      </c>
      <c r="H526" s="21" t="s">
        <v>6964</v>
      </c>
      <c r="I526" s="20">
        <f>ROUND(SUBSTITUTE(G526," ","")*((100-$I$10)/100),0)</f>
        <v>3115</v>
      </c>
      <c r="J526" s="8" t="s">
        <v>2108</v>
      </c>
    </row>
    <row r="527" spans="1:10" ht="25.5" x14ac:dyDescent="0.2">
      <c r="A527" s="8" t="s">
        <v>3126</v>
      </c>
      <c r="B527" s="9" t="s">
        <v>3127</v>
      </c>
      <c r="C527" s="9" t="s">
        <v>3128</v>
      </c>
      <c r="D527" s="8" t="s">
        <v>3129</v>
      </c>
      <c r="E527" s="8" t="s">
        <v>132</v>
      </c>
      <c r="F527" s="8" t="s">
        <v>3055</v>
      </c>
      <c r="G527" s="21" t="s">
        <v>6965</v>
      </c>
      <c r="H527" s="21" t="s">
        <v>1479</v>
      </c>
      <c r="I527" s="20">
        <f>ROUND(SUBSTITUTE(G527," ","")*((100-$I$10)/100),0)</f>
        <v>3642</v>
      </c>
      <c r="J527" s="8" t="s">
        <v>1531</v>
      </c>
    </row>
    <row r="528" spans="1:10" ht="25.5" x14ac:dyDescent="0.2">
      <c r="A528" s="8" t="s">
        <v>3132</v>
      </c>
      <c r="B528" s="9" t="s">
        <v>3133</v>
      </c>
      <c r="C528" s="9" t="s">
        <v>3134</v>
      </c>
      <c r="D528" s="8" t="s">
        <v>3135</v>
      </c>
      <c r="E528" s="8" t="s">
        <v>132</v>
      </c>
      <c r="F528" s="8" t="s">
        <v>3055</v>
      </c>
      <c r="G528" s="21" t="s">
        <v>2270</v>
      </c>
      <c r="H528" s="21" t="s">
        <v>6966</v>
      </c>
      <c r="I528" s="20">
        <f>ROUND(SUBSTITUTE(G528," ","")*((100-$I$10)/100),0)</f>
        <v>3141</v>
      </c>
      <c r="J528" s="8" t="s">
        <v>178</v>
      </c>
    </row>
    <row r="529" spans="1:10" ht="25.5" x14ac:dyDescent="0.2">
      <c r="A529" s="8" t="s">
        <v>3138</v>
      </c>
      <c r="B529" s="9" t="s">
        <v>3139</v>
      </c>
      <c r="C529" s="9" t="s">
        <v>3134</v>
      </c>
      <c r="D529" s="8" t="s">
        <v>3140</v>
      </c>
      <c r="E529" s="8" t="s">
        <v>132</v>
      </c>
      <c r="F529" s="8" t="s">
        <v>3055</v>
      </c>
      <c r="G529" s="21" t="s">
        <v>3100</v>
      </c>
      <c r="H529" s="21" t="s">
        <v>6967</v>
      </c>
      <c r="I529" s="20">
        <f>ROUND(SUBSTITUTE(G529," ","")*((100-$I$10)/100),0)</f>
        <v>2986</v>
      </c>
      <c r="J529" s="8" t="s">
        <v>178</v>
      </c>
    </row>
    <row r="530" spans="1:10" ht="25.5" x14ac:dyDescent="0.2">
      <c r="A530" s="8" t="s">
        <v>3143</v>
      </c>
      <c r="B530" s="9" t="s">
        <v>3144</v>
      </c>
      <c r="C530" s="9" t="s">
        <v>3145</v>
      </c>
      <c r="D530" s="8" t="s">
        <v>3146</v>
      </c>
      <c r="E530" s="8" t="s">
        <v>132</v>
      </c>
      <c r="F530" s="8" t="s">
        <v>3055</v>
      </c>
      <c r="G530" s="21" t="s">
        <v>6957</v>
      </c>
      <c r="H530" s="21" t="s">
        <v>6958</v>
      </c>
      <c r="I530" s="20">
        <f>ROUND(SUBSTITUTE(G530," ","")*((100-$I$10)/100),0)</f>
        <v>2765</v>
      </c>
      <c r="J530" s="8" t="s">
        <v>450</v>
      </c>
    </row>
    <row r="531" spans="1:10" ht="25.5" x14ac:dyDescent="0.2">
      <c r="A531" s="8" t="s">
        <v>3147</v>
      </c>
      <c r="B531" s="9" t="s">
        <v>3148</v>
      </c>
      <c r="C531" s="9" t="s">
        <v>3149</v>
      </c>
      <c r="D531" s="8" t="s">
        <v>3150</v>
      </c>
      <c r="E531" s="8" t="s">
        <v>132</v>
      </c>
      <c r="F531" s="8" t="s">
        <v>3055</v>
      </c>
      <c r="G531" s="21" t="s">
        <v>6968</v>
      </c>
      <c r="H531" s="21" t="s">
        <v>6969</v>
      </c>
      <c r="I531" s="20">
        <f>ROUND(SUBSTITUTE(G531," ","")*((100-$I$10)/100),0)</f>
        <v>3575</v>
      </c>
      <c r="J531" s="8" t="s">
        <v>178</v>
      </c>
    </row>
    <row r="532" spans="1:10" ht="25.5" x14ac:dyDescent="0.2">
      <c r="A532" s="8" t="s">
        <v>3153</v>
      </c>
      <c r="B532" s="9" t="s">
        <v>3154</v>
      </c>
      <c r="C532" s="9" t="s">
        <v>3155</v>
      </c>
      <c r="D532" s="8" t="s">
        <v>3156</v>
      </c>
      <c r="E532" s="8" t="s">
        <v>132</v>
      </c>
      <c r="F532" s="8" t="s">
        <v>3055</v>
      </c>
      <c r="G532" s="21" t="s">
        <v>6616</v>
      </c>
      <c r="H532" s="21" t="s">
        <v>6617</v>
      </c>
      <c r="I532" s="20">
        <f>ROUND(SUBSTITUTE(G532," ","")*((100-$I$10)/100),0)</f>
        <v>2683</v>
      </c>
      <c r="J532" s="8" t="s">
        <v>136</v>
      </c>
    </row>
    <row r="533" spans="1:10" ht="25.5" x14ac:dyDescent="0.2">
      <c r="A533" s="8" t="s">
        <v>3157</v>
      </c>
      <c r="B533" s="9" t="s">
        <v>3158</v>
      </c>
      <c r="C533" s="9" t="s">
        <v>3159</v>
      </c>
      <c r="D533" s="8" t="s">
        <v>3160</v>
      </c>
      <c r="E533" s="8" t="s">
        <v>132</v>
      </c>
      <c r="F533" s="8" t="s">
        <v>3055</v>
      </c>
      <c r="G533" s="21" t="s">
        <v>6970</v>
      </c>
      <c r="H533" s="21" t="s">
        <v>6971</v>
      </c>
      <c r="I533" s="20">
        <f>ROUND(SUBSTITUTE(G533," ","")*((100-$I$10)/100),0)</f>
        <v>3438</v>
      </c>
      <c r="J533" s="8" t="s">
        <v>457</v>
      </c>
    </row>
    <row r="534" spans="1:10" ht="38.25" x14ac:dyDescent="0.2">
      <c r="A534" s="8" t="s">
        <v>3163</v>
      </c>
      <c r="B534" s="9" t="s">
        <v>3164</v>
      </c>
      <c r="C534" s="9" t="s">
        <v>3165</v>
      </c>
      <c r="D534" s="8" t="s">
        <v>3166</v>
      </c>
      <c r="E534" s="8" t="s">
        <v>132</v>
      </c>
      <c r="F534" s="8" t="s">
        <v>3055</v>
      </c>
      <c r="G534" s="21" t="s">
        <v>6972</v>
      </c>
      <c r="H534" s="21" t="s">
        <v>6973</v>
      </c>
      <c r="I534" s="20">
        <f>ROUND(SUBSTITUTE(G534," ","")*((100-$I$10)/100),0)</f>
        <v>2330</v>
      </c>
      <c r="J534" s="8" t="s">
        <v>64</v>
      </c>
    </row>
    <row r="535" spans="1:10" ht="38.25" x14ac:dyDescent="0.2">
      <c r="A535" s="8" t="s">
        <v>3169</v>
      </c>
      <c r="B535" s="9" t="s">
        <v>3170</v>
      </c>
      <c r="C535" s="9" t="s">
        <v>3171</v>
      </c>
      <c r="D535" s="8" t="s">
        <v>3172</v>
      </c>
      <c r="E535" s="8" t="s">
        <v>132</v>
      </c>
      <c r="F535" s="8" t="s">
        <v>3055</v>
      </c>
      <c r="G535" s="21" t="s">
        <v>5838</v>
      </c>
      <c r="H535" s="21" t="s">
        <v>5839</v>
      </c>
      <c r="I535" s="20">
        <f>ROUND(SUBSTITUTE(G535," ","")*((100-$I$10)/100),0)</f>
        <v>3150</v>
      </c>
      <c r="J535" s="8" t="s">
        <v>2336</v>
      </c>
    </row>
    <row r="536" spans="1:10" ht="25.5" x14ac:dyDescent="0.2">
      <c r="A536" s="8" t="s">
        <v>3174</v>
      </c>
      <c r="B536" s="9" t="s">
        <v>3175</v>
      </c>
      <c r="C536" s="9" t="s">
        <v>3171</v>
      </c>
      <c r="D536" s="8" t="s">
        <v>3176</v>
      </c>
      <c r="E536" s="8" t="s">
        <v>132</v>
      </c>
      <c r="F536" s="8" t="s">
        <v>3055</v>
      </c>
      <c r="G536" s="21" t="s">
        <v>2035</v>
      </c>
      <c r="H536" s="21" t="s">
        <v>2036</v>
      </c>
      <c r="I536" s="20">
        <f>ROUND(SUBSTITUTE(G536," ","")*((100-$I$10)/100),0)</f>
        <v>3000</v>
      </c>
      <c r="J536" s="8" t="s">
        <v>2336</v>
      </c>
    </row>
    <row r="537" spans="1:10" ht="38.25" x14ac:dyDescent="0.2">
      <c r="A537" s="8" t="s">
        <v>3177</v>
      </c>
      <c r="B537" s="9" t="s">
        <v>3178</v>
      </c>
      <c r="C537" s="9" t="s">
        <v>3179</v>
      </c>
      <c r="D537" s="8" t="s">
        <v>3180</v>
      </c>
      <c r="E537" s="8" t="s">
        <v>132</v>
      </c>
      <c r="F537" s="8" t="s">
        <v>3055</v>
      </c>
      <c r="G537" s="21" t="s">
        <v>6974</v>
      </c>
      <c r="H537" s="21" t="s">
        <v>6975</v>
      </c>
      <c r="I537" s="20">
        <f>ROUND(SUBSTITUTE(G537," ","")*((100-$I$10)/100),0)</f>
        <v>3163</v>
      </c>
      <c r="J537" s="8" t="s">
        <v>3183</v>
      </c>
    </row>
    <row r="538" spans="1:10" ht="38.25" x14ac:dyDescent="0.2">
      <c r="A538" s="8" t="s">
        <v>3184</v>
      </c>
      <c r="B538" s="9" t="s">
        <v>3185</v>
      </c>
      <c r="C538" s="9" t="s">
        <v>3179</v>
      </c>
      <c r="D538" s="8" t="s">
        <v>3186</v>
      </c>
      <c r="E538" s="8" t="s">
        <v>132</v>
      </c>
      <c r="F538" s="8" t="s">
        <v>3055</v>
      </c>
      <c r="G538" s="21" t="s">
        <v>6976</v>
      </c>
      <c r="H538" s="21" t="s">
        <v>1492</v>
      </c>
      <c r="I538" s="20">
        <f>ROUND(SUBSTITUTE(G538," ","")*((100-$I$10)/100),0)</f>
        <v>3067</v>
      </c>
      <c r="J538" s="8" t="s">
        <v>3183</v>
      </c>
    </row>
    <row r="539" spans="1:10" ht="38.25" x14ac:dyDescent="0.2">
      <c r="A539" s="8" t="s">
        <v>3189</v>
      </c>
      <c r="B539" s="9" t="s">
        <v>3190</v>
      </c>
      <c r="C539" s="9" t="s">
        <v>3191</v>
      </c>
      <c r="D539" s="8" t="s">
        <v>3192</v>
      </c>
      <c r="E539" s="8" t="s">
        <v>132</v>
      </c>
      <c r="F539" s="8" t="s">
        <v>3055</v>
      </c>
      <c r="G539" s="21" t="s">
        <v>6976</v>
      </c>
      <c r="H539" s="21" t="s">
        <v>1492</v>
      </c>
      <c r="I539" s="20">
        <f>ROUND(SUBSTITUTE(G539," ","")*((100-$I$10)/100),0)</f>
        <v>3067</v>
      </c>
      <c r="J539" s="8" t="s">
        <v>239</v>
      </c>
    </row>
    <row r="540" spans="1:10" ht="25.5" x14ac:dyDescent="0.2">
      <c r="A540" s="8" t="s">
        <v>3193</v>
      </c>
      <c r="B540" s="9" t="s">
        <v>3194</v>
      </c>
      <c r="C540" s="9" t="s">
        <v>3191</v>
      </c>
      <c r="D540" s="8" t="s">
        <v>3195</v>
      </c>
      <c r="E540" s="8" t="s">
        <v>132</v>
      </c>
      <c r="F540" s="8" t="s">
        <v>3055</v>
      </c>
      <c r="G540" s="21" t="s">
        <v>6977</v>
      </c>
      <c r="H540" s="21" t="s">
        <v>6978</v>
      </c>
      <c r="I540" s="20">
        <f>ROUND(SUBSTITUTE(G540," ","")*((100-$I$10)/100),0)</f>
        <v>2971</v>
      </c>
      <c r="J540" s="8" t="s">
        <v>239</v>
      </c>
    </row>
    <row r="541" spans="1:10" ht="38.25" x14ac:dyDescent="0.2">
      <c r="A541" s="8" t="s">
        <v>3198</v>
      </c>
      <c r="B541" s="9" t="s">
        <v>3199</v>
      </c>
      <c r="C541" s="9" t="s">
        <v>3200</v>
      </c>
      <c r="D541" s="8" t="s">
        <v>3201</v>
      </c>
      <c r="E541" s="8" t="s">
        <v>132</v>
      </c>
      <c r="F541" s="8" t="s">
        <v>3055</v>
      </c>
      <c r="G541" s="21" t="s">
        <v>6979</v>
      </c>
      <c r="H541" s="21" t="s">
        <v>6980</v>
      </c>
      <c r="I541" s="20">
        <f>ROUND(SUBSTITUTE(G541," ","")*((100-$I$10)/100),0)</f>
        <v>4442</v>
      </c>
      <c r="J541" s="8" t="s">
        <v>248</v>
      </c>
    </row>
    <row r="542" spans="1:10" ht="38.25" x14ac:dyDescent="0.2">
      <c r="A542" s="8" t="s">
        <v>3204</v>
      </c>
      <c r="B542" s="9" t="s">
        <v>3205</v>
      </c>
      <c r="C542" s="9" t="s">
        <v>3206</v>
      </c>
      <c r="D542" s="8" t="s">
        <v>3207</v>
      </c>
      <c r="E542" s="8" t="s">
        <v>132</v>
      </c>
      <c r="F542" s="8" t="s">
        <v>3055</v>
      </c>
      <c r="G542" s="21" t="s">
        <v>6981</v>
      </c>
      <c r="H542" s="21" t="s">
        <v>2248</v>
      </c>
      <c r="I542" s="20">
        <f>ROUND(SUBSTITUTE(G542," ","")*((100-$I$10)/100),0)</f>
        <v>3089</v>
      </c>
      <c r="J542" s="8" t="s">
        <v>882</v>
      </c>
    </row>
    <row r="543" spans="1:10" ht="25.5" x14ac:dyDescent="0.2">
      <c r="A543" s="8" t="s">
        <v>3210</v>
      </c>
      <c r="B543" s="9" t="s">
        <v>3211</v>
      </c>
      <c r="C543" s="9" t="s">
        <v>3212</v>
      </c>
      <c r="D543" s="8" t="s">
        <v>3213</v>
      </c>
      <c r="E543" s="8" t="s">
        <v>132</v>
      </c>
      <c r="F543" s="8" t="s">
        <v>3055</v>
      </c>
      <c r="G543" s="21" t="s">
        <v>2432</v>
      </c>
      <c r="H543" s="21" t="s">
        <v>6982</v>
      </c>
      <c r="I543" s="20">
        <f>ROUND(SUBSTITUTE(G543," ","")*((100-$I$10)/100),0)</f>
        <v>4428</v>
      </c>
      <c r="J543" s="8" t="s">
        <v>248</v>
      </c>
    </row>
    <row r="544" spans="1:10" ht="38.25" x14ac:dyDescent="0.2">
      <c r="A544" s="8" t="s">
        <v>3216</v>
      </c>
      <c r="B544" s="9" t="s">
        <v>3217</v>
      </c>
      <c r="C544" s="9" t="s">
        <v>3218</v>
      </c>
      <c r="D544" s="8" t="s">
        <v>3219</v>
      </c>
      <c r="E544" s="8" t="s">
        <v>132</v>
      </c>
      <c r="F544" s="8" t="s">
        <v>3055</v>
      </c>
      <c r="G544" s="21" t="s">
        <v>6477</v>
      </c>
      <c r="H544" s="21" t="s">
        <v>6478</v>
      </c>
      <c r="I544" s="20">
        <f>ROUND(SUBSTITUTE(G544," ","")*((100-$I$10)/100),0)</f>
        <v>3683</v>
      </c>
      <c r="J544" s="8" t="s">
        <v>3220</v>
      </c>
    </row>
    <row r="545" spans="1:10" ht="38.25" x14ac:dyDescent="0.2">
      <c r="A545" s="8" t="s">
        <v>3221</v>
      </c>
      <c r="B545" s="9" t="s">
        <v>3222</v>
      </c>
      <c r="C545" s="9" t="s">
        <v>3206</v>
      </c>
      <c r="D545" s="8" t="s">
        <v>3223</v>
      </c>
      <c r="E545" s="8" t="s">
        <v>132</v>
      </c>
      <c r="F545" s="8" t="s">
        <v>3055</v>
      </c>
      <c r="G545" s="21" t="s">
        <v>6983</v>
      </c>
      <c r="H545" s="21" t="s">
        <v>6984</v>
      </c>
      <c r="I545" s="20">
        <f>ROUND(SUBSTITUTE(G545," ","")*((100-$I$10)/100),0)</f>
        <v>3152</v>
      </c>
      <c r="J545" s="8" t="s">
        <v>882</v>
      </c>
    </row>
    <row r="546" spans="1:10" ht="25.5" x14ac:dyDescent="0.2">
      <c r="A546" s="8" t="s">
        <v>3226</v>
      </c>
      <c r="B546" s="9" t="s">
        <v>3227</v>
      </c>
      <c r="C546" s="9" t="s">
        <v>3228</v>
      </c>
      <c r="D546" s="8" t="s">
        <v>3229</v>
      </c>
      <c r="E546" s="8" t="s">
        <v>132</v>
      </c>
      <c r="F546" s="8" t="s">
        <v>3055</v>
      </c>
      <c r="G546" s="21" t="s">
        <v>1034</v>
      </c>
      <c r="H546" s="21" t="s">
        <v>6816</v>
      </c>
      <c r="I546" s="20">
        <f>ROUND(SUBSTITUTE(G546," ","")*((100-$I$10)/100),0)</f>
        <v>3229</v>
      </c>
      <c r="J546" s="8" t="s">
        <v>239</v>
      </c>
    </row>
    <row r="547" spans="1:10" ht="38.25" x14ac:dyDescent="0.2">
      <c r="A547" s="8" t="s">
        <v>3230</v>
      </c>
      <c r="B547" s="9" t="s">
        <v>3231</v>
      </c>
      <c r="C547" s="9" t="s">
        <v>3232</v>
      </c>
      <c r="D547" s="8" t="s">
        <v>3233</v>
      </c>
      <c r="E547" s="8" t="s">
        <v>132</v>
      </c>
      <c r="F547" s="8" t="s">
        <v>3055</v>
      </c>
      <c r="G547" s="21" t="s">
        <v>2035</v>
      </c>
      <c r="H547" s="21" t="s">
        <v>2036</v>
      </c>
      <c r="I547" s="20">
        <f>ROUND(SUBSTITUTE(G547," ","")*((100-$I$10)/100),0)</f>
        <v>3000</v>
      </c>
      <c r="J547" s="8" t="s">
        <v>3234</v>
      </c>
    </row>
    <row r="548" spans="1:10" ht="25.5" x14ac:dyDescent="0.2">
      <c r="A548" s="8" t="s">
        <v>3235</v>
      </c>
      <c r="B548" s="9" t="s">
        <v>3236</v>
      </c>
      <c r="C548" s="9" t="s">
        <v>3237</v>
      </c>
      <c r="D548" s="8" t="s">
        <v>3238</v>
      </c>
      <c r="E548" s="8" t="s">
        <v>132</v>
      </c>
      <c r="F548" s="8" t="s">
        <v>3055</v>
      </c>
      <c r="G548" s="21" t="s">
        <v>6985</v>
      </c>
      <c r="H548" s="21" t="s">
        <v>6986</v>
      </c>
      <c r="I548" s="20">
        <f>ROUND(SUBSTITUTE(G548," ","")*((100-$I$10)/100),0)</f>
        <v>3487</v>
      </c>
      <c r="J548" s="8" t="s">
        <v>149</v>
      </c>
    </row>
    <row r="549" spans="1:10" ht="25.5" x14ac:dyDescent="0.2">
      <c r="A549" s="8" t="s">
        <v>3241</v>
      </c>
      <c r="B549" s="9" t="s">
        <v>3242</v>
      </c>
      <c r="C549" s="9" t="s">
        <v>3232</v>
      </c>
      <c r="D549" s="8" t="s">
        <v>3243</v>
      </c>
      <c r="E549" s="8" t="s">
        <v>132</v>
      </c>
      <c r="F549" s="8" t="s">
        <v>3055</v>
      </c>
      <c r="G549" s="21" t="s">
        <v>6793</v>
      </c>
      <c r="H549" s="21" t="s">
        <v>6794</v>
      </c>
      <c r="I549" s="20">
        <f>ROUND(SUBSTITUTE(G549," ","")*((100-$I$10)/100),0)</f>
        <v>2908</v>
      </c>
      <c r="J549" s="8" t="s">
        <v>3234</v>
      </c>
    </row>
    <row r="550" spans="1:10" ht="38.25" x14ac:dyDescent="0.2">
      <c r="A550" s="8" t="s">
        <v>3244</v>
      </c>
      <c r="B550" s="9" t="s">
        <v>3245</v>
      </c>
      <c r="C550" s="9" t="s">
        <v>3246</v>
      </c>
      <c r="D550" s="8" t="s">
        <v>3247</v>
      </c>
      <c r="E550" s="8" t="s">
        <v>132</v>
      </c>
      <c r="F550" s="8" t="s">
        <v>3055</v>
      </c>
      <c r="G550" s="21" t="s">
        <v>3080</v>
      </c>
      <c r="H550" s="21" t="s">
        <v>6987</v>
      </c>
      <c r="I550" s="20">
        <f>ROUND(SUBSTITUTE(G550," ","")*((100-$I$10)/100),0)</f>
        <v>3068</v>
      </c>
      <c r="J550" s="8" t="s">
        <v>3250</v>
      </c>
    </row>
    <row r="551" spans="1:10" ht="25.5" x14ac:dyDescent="0.2">
      <c r="A551" s="8" t="s">
        <v>3251</v>
      </c>
      <c r="B551" s="9" t="s">
        <v>3252</v>
      </c>
      <c r="C551" s="9" t="s">
        <v>3253</v>
      </c>
      <c r="D551" s="8" t="s">
        <v>3254</v>
      </c>
      <c r="E551" s="8" t="s">
        <v>132</v>
      </c>
      <c r="F551" s="8" t="s">
        <v>3055</v>
      </c>
      <c r="G551" s="21" t="s">
        <v>6970</v>
      </c>
      <c r="H551" s="21" t="s">
        <v>6971</v>
      </c>
      <c r="I551" s="20">
        <f>ROUND(SUBSTITUTE(G551," ","")*((100-$I$10)/100),0)</f>
        <v>3438</v>
      </c>
      <c r="J551" s="8" t="s">
        <v>149</v>
      </c>
    </row>
    <row r="552" spans="1:10" ht="25.5" x14ac:dyDescent="0.2">
      <c r="A552" s="8" t="s">
        <v>3255</v>
      </c>
      <c r="B552" s="9" t="s">
        <v>3256</v>
      </c>
      <c r="C552" s="9" t="s">
        <v>3253</v>
      </c>
      <c r="D552" s="8" t="s">
        <v>3257</v>
      </c>
      <c r="E552" s="8" t="s">
        <v>132</v>
      </c>
      <c r="F552" s="8" t="s">
        <v>3055</v>
      </c>
      <c r="G552" s="21" t="s">
        <v>1034</v>
      </c>
      <c r="H552" s="21" t="s">
        <v>6816</v>
      </c>
      <c r="I552" s="20">
        <f>ROUND(SUBSTITUTE(G552," ","")*((100-$I$10)/100),0)</f>
        <v>3229</v>
      </c>
      <c r="J552" s="8" t="s">
        <v>149</v>
      </c>
    </row>
    <row r="553" spans="1:10" ht="25.5" x14ac:dyDescent="0.2">
      <c r="A553" s="8" t="s">
        <v>3258</v>
      </c>
      <c r="B553" s="9" t="s">
        <v>3259</v>
      </c>
      <c r="C553" s="9" t="s">
        <v>3260</v>
      </c>
      <c r="D553" s="8" t="s">
        <v>3261</v>
      </c>
      <c r="E553" s="8" t="s">
        <v>132</v>
      </c>
      <c r="F553" s="8" t="s">
        <v>3055</v>
      </c>
      <c r="G553" s="21" t="s">
        <v>6988</v>
      </c>
      <c r="H553" s="21" t="s">
        <v>6989</v>
      </c>
      <c r="I553" s="20">
        <f>ROUND(SUBSTITUTE(G553," ","")*((100-$I$10)/100),0)</f>
        <v>2395</v>
      </c>
      <c r="J553" s="8" t="s">
        <v>64</v>
      </c>
    </row>
    <row r="554" spans="1:10" ht="12.75" x14ac:dyDescent="0.2">
      <c r="A554" s="8" t="s">
        <v>3264</v>
      </c>
      <c r="B554" s="9" t="s">
        <v>3265</v>
      </c>
      <c r="C554" s="9" t="s">
        <v>3266</v>
      </c>
      <c r="D554" s="8" t="s">
        <v>3267</v>
      </c>
      <c r="E554" s="8" t="s">
        <v>3268</v>
      </c>
      <c r="F554" s="8" t="s">
        <v>3269</v>
      </c>
      <c r="G554" s="21" t="s">
        <v>3141</v>
      </c>
      <c r="H554" s="21" t="s">
        <v>3142</v>
      </c>
      <c r="I554" s="20">
        <f>ROUND(SUBSTITUTE(G554," ","")*((100-$I$10)/100),0)</f>
        <v>3583</v>
      </c>
      <c r="J554" s="8" t="s">
        <v>3272</v>
      </c>
    </row>
    <row r="555" spans="1:10" ht="12.75" x14ac:dyDescent="0.2">
      <c r="A555" s="8" t="s">
        <v>3273</v>
      </c>
      <c r="B555" s="9" t="s">
        <v>3274</v>
      </c>
      <c r="C555" s="9" t="s">
        <v>3275</v>
      </c>
      <c r="D555" s="8" t="s">
        <v>3276</v>
      </c>
      <c r="E555" s="8" t="s">
        <v>3268</v>
      </c>
      <c r="F555" s="8" t="s">
        <v>3269</v>
      </c>
      <c r="G555" s="21" t="s">
        <v>6523</v>
      </c>
      <c r="H555" s="21" t="s">
        <v>3959</v>
      </c>
      <c r="I555" s="20">
        <f>ROUND(SUBSTITUTE(G555," ","")*((100-$I$10)/100),0)</f>
        <v>9000</v>
      </c>
      <c r="J555" s="8" t="s">
        <v>590</v>
      </c>
    </row>
    <row r="556" spans="1:10" ht="12.75" x14ac:dyDescent="0.2">
      <c r="A556" s="8" t="s">
        <v>3278</v>
      </c>
      <c r="B556" s="9" t="s">
        <v>3279</v>
      </c>
      <c r="C556" s="9" t="s">
        <v>3280</v>
      </c>
      <c r="D556" s="8" t="s">
        <v>3281</v>
      </c>
      <c r="E556" s="8" t="s">
        <v>3268</v>
      </c>
      <c r="F556" s="8" t="s">
        <v>3269</v>
      </c>
      <c r="G556" s="21" t="s">
        <v>3736</v>
      </c>
      <c r="H556" s="21" t="s">
        <v>3737</v>
      </c>
      <c r="I556" s="20">
        <f>ROUND(SUBSTITUTE(G556," ","")*((100-$I$10)/100),0)</f>
        <v>6650</v>
      </c>
      <c r="J556" s="8" t="s">
        <v>590</v>
      </c>
    </row>
    <row r="557" spans="1:10" ht="12.75" x14ac:dyDescent="0.2">
      <c r="A557" s="8" t="s">
        <v>3284</v>
      </c>
      <c r="B557" s="9" t="s">
        <v>3285</v>
      </c>
      <c r="C557" s="9" t="s">
        <v>3286</v>
      </c>
      <c r="D557" s="8" t="s">
        <v>3287</v>
      </c>
      <c r="E557" s="8" t="s">
        <v>3268</v>
      </c>
      <c r="F557" s="8" t="s">
        <v>3269</v>
      </c>
      <c r="G557" s="21" t="s">
        <v>6990</v>
      </c>
      <c r="H557" s="21" t="s">
        <v>6991</v>
      </c>
      <c r="I557" s="20">
        <f>ROUND(SUBSTITUTE(G557," ","")*((100-$I$10)/100),0)</f>
        <v>10083</v>
      </c>
      <c r="J557" s="8" t="s">
        <v>590</v>
      </c>
    </row>
    <row r="558" spans="1:10" ht="12.75" x14ac:dyDescent="0.2">
      <c r="A558" s="8" t="s">
        <v>3290</v>
      </c>
      <c r="B558" s="9" t="s">
        <v>3291</v>
      </c>
      <c r="C558" s="9" t="s">
        <v>3292</v>
      </c>
      <c r="D558" s="8" t="s">
        <v>3293</v>
      </c>
      <c r="E558" s="8" t="s">
        <v>3268</v>
      </c>
      <c r="F558" s="8" t="s">
        <v>3269</v>
      </c>
      <c r="G558" s="21" t="s">
        <v>6992</v>
      </c>
      <c r="H558" s="21" t="s">
        <v>6993</v>
      </c>
      <c r="I558" s="20">
        <f>ROUND(SUBSTITUTE(G558," ","")*((100-$I$10)/100),0)</f>
        <v>8783</v>
      </c>
      <c r="J558" s="8" t="s">
        <v>590</v>
      </c>
    </row>
    <row r="559" spans="1:10" ht="12.75" x14ac:dyDescent="0.2">
      <c r="A559" s="8" t="s">
        <v>3296</v>
      </c>
      <c r="B559" s="9" t="s">
        <v>3297</v>
      </c>
      <c r="C559" s="9" t="s">
        <v>3298</v>
      </c>
      <c r="D559" s="8" t="s">
        <v>3299</v>
      </c>
      <c r="E559" s="8" t="s">
        <v>3268</v>
      </c>
      <c r="F559" s="8" t="s">
        <v>3269</v>
      </c>
      <c r="G559" s="21" t="s">
        <v>6994</v>
      </c>
      <c r="H559" s="21" t="s">
        <v>6995</v>
      </c>
      <c r="I559" s="20">
        <f>ROUND(SUBSTITUTE(G559," ","")*((100-$I$10)/100),0)</f>
        <v>11292</v>
      </c>
      <c r="J559" s="8" t="s">
        <v>590</v>
      </c>
    </row>
    <row r="560" spans="1:10" ht="12.75" x14ac:dyDescent="0.2">
      <c r="A560" s="8" t="s">
        <v>3302</v>
      </c>
      <c r="B560" s="9" t="s">
        <v>3303</v>
      </c>
      <c r="C560" s="9" t="s">
        <v>3304</v>
      </c>
      <c r="D560" s="8" t="s">
        <v>3305</v>
      </c>
      <c r="E560" s="8" t="s">
        <v>3268</v>
      </c>
      <c r="F560" s="8" t="s">
        <v>3269</v>
      </c>
      <c r="G560" s="21" t="s">
        <v>6996</v>
      </c>
      <c r="H560" s="21" t="s">
        <v>6997</v>
      </c>
      <c r="I560" s="20">
        <f>ROUND(SUBSTITUTE(G560," ","")*((100-$I$10)/100),0)</f>
        <v>5367</v>
      </c>
      <c r="J560" s="8" t="s">
        <v>248</v>
      </c>
    </row>
    <row r="561" spans="1:10" ht="12.75" x14ac:dyDescent="0.2">
      <c r="A561" s="8" t="s">
        <v>3308</v>
      </c>
      <c r="B561" s="9" t="s">
        <v>3309</v>
      </c>
      <c r="C561" s="9" t="s">
        <v>3310</v>
      </c>
      <c r="D561" s="8" t="s">
        <v>3311</v>
      </c>
      <c r="E561" s="8" t="s">
        <v>3268</v>
      </c>
      <c r="F561" s="8" t="s">
        <v>3269</v>
      </c>
      <c r="G561" s="21" t="s">
        <v>6998</v>
      </c>
      <c r="H561" s="21" t="s">
        <v>6999</v>
      </c>
      <c r="I561" s="20">
        <f>ROUND(SUBSTITUTE(G561," ","")*((100-$I$10)/100),0)</f>
        <v>4792</v>
      </c>
      <c r="J561" s="8" t="s">
        <v>248</v>
      </c>
    </row>
    <row r="562" spans="1:10" ht="12.75" x14ac:dyDescent="0.2">
      <c r="A562" s="8" t="s">
        <v>3314</v>
      </c>
      <c r="B562" s="9" t="s">
        <v>3315</v>
      </c>
      <c r="C562" s="9" t="s">
        <v>3316</v>
      </c>
      <c r="D562" s="8" t="s">
        <v>3317</v>
      </c>
      <c r="E562" s="8" t="s">
        <v>3268</v>
      </c>
      <c r="F562" s="8" t="s">
        <v>3269</v>
      </c>
      <c r="G562" s="21" t="s">
        <v>7000</v>
      </c>
      <c r="H562" s="21" t="s">
        <v>7001</v>
      </c>
      <c r="I562" s="20">
        <f>ROUND(SUBSTITUTE(G562," ","")*((100-$I$10)/100),0)</f>
        <v>6417</v>
      </c>
      <c r="J562" s="8" t="s">
        <v>248</v>
      </c>
    </row>
    <row r="563" spans="1:10" ht="12.75" x14ac:dyDescent="0.2">
      <c r="A563" s="8" t="s">
        <v>3320</v>
      </c>
      <c r="B563" s="9" t="s">
        <v>3321</v>
      </c>
      <c r="C563" s="9" t="s">
        <v>3322</v>
      </c>
      <c r="D563" s="8" t="s">
        <v>3323</v>
      </c>
      <c r="E563" s="8" t="s">
        <v>3268</v>
      </c>
      <c r="F563" s="8" t="s">
        <v>3269</v>
      </c>
      <c r="G563" s="21" t="s">
        <v>7002</v>
      </c>
      <c r="H563" s="21" t="s">
        <v>7003</v>
      </c>
      <c r="I563" s="20">
        <f>ROUND(SUBSTITUTE(G563," ","")*((100-$I$10)/100),0)</f>
        <v>6517</v>
      </c>
      <c r="J563" s="8" t="s">
        <v>248</v>
      </c>
    </row>
    <row r="564" spans="1:10" ht="12.75" x14ac:dyDescent="0.2">
      <c r="A564" s="8" t="s">
        <v>3326</v>
      </c>
      <c r="B564" s="9" t="s">
        <v>3327</v>
      </c>
      <c r="C564" s="9" t="s">
        <v>3328</v>
      </c>
      <c r="D564" s="8" t="s">
        <v>3329</v>
      </c>
      <c r="E564" s="8" t="s">
        <v>3268</v>
      </c>
      <c r="F564" s="8" t="s">
        <v>3269</v>
      </c>
      <c r="G564" s="21" t="s">
        <v>7004</v>
      </c>
      <c r="H564" s="21" t="s">
        <v>7005</v>
      </c>
      <c r="I564" s="20">
        <f>ROUND(SUBSTITUTE(G564," ","")*((100-$I$10)/100),0)</f>
        <v>6558</v>
      </c>
      <c r="J564" s="8" t="s">
        <v>457</v>
      </c>
    </row>
    <row r="565" spans="1:10" ht="12.75" x14ac:dyDescent="0.2">
      <c r="A565" s="8" t="s">
        <v>3332</v>
      </c>
      <c r="B565" s="9" t="s">
        <v>3333</v>
      </c>
      <c r="C565" s="9" t="s">
        <v>3334</v>
      </c>
      <c r="D565" s="8" t="s">
        <v>3335</v>
      </c>
      <c r="E565" s="8" t="s">
        <v>3268</v>
      </c>
      <c r="F565" s="8" t="s">
        <v>3269</v>
      </c>
      <c r="G565" s="21" t="s">
        <v>7006</v>
      </c>
      <c r="H565" s="21" t="s">
        <v>7007</v>
      </c>
      <c r="I565" s="20">
        <f>ROUND(SUBSTITUTE(G565," ","")*((100-$I$10)/100),0)</f>
        <v>7292</v>
      </c>
      <c r="J565" s="8" t="s">
        <v>457</v>
      </c>
    </row>
    <row r="566" spans="1:10" ht="12.75" x14ac:dyDescent="0.2">
      <c r="A566" s="8" t="s">
        <v>3338</v>
      </c>
      <c r="B566" s="9" t="s">
        <v>3339</v>
      </c>
      <c r="C566" s="9" t="s">
        <v>3340</v>
      </c>
      <c r="D566" s="8" t="s">
        <v>3341</v>
      </c>
      <c r="E566" s="8" t="s">
        <v>3268</v>
      </c>
      <c r="F566" s="8" t="s">
        <v>3269</v>
      </c>
      <c r="G566" s="21" t="s">
        <v>7004</v>
      </c>
      <c r="H566" s="21" t="s">
        <v>7005</v>
      </c>
      <c r="I566" s="20">
        <f>ROUND(SUBSTITUTE(G566," ","")*((100-$I$10)/100),0)</f>
        <v>6558</v>
      </c>
      <c r="J566" s="8" t="s">
        <v>457</v>
      </c>
    </row>
    <row r="567" spans="1:10" ht="12.75" x14ac:dyDescent="0.2">
      <c r="A567" s="8" t="s">
        <v>3342</v>
      </c>
      <c r="B567" s="9" t="s">
        <v>3343</v>
      </c>
      <c r="C567" s="9" t="s">
        <v>3344</v>
      </c>
      <c r="D567" s="8" t="s">
        <v>3345</v>
      </c>
      <c r="E567" s="8" t="s">
        <v>3268</v>
      </c>
      <c r="F567" s="8" t="s">
        <v>3269</v>
      </c>
      <c r="G567" s="21" t="s">
        <v>7008</v>
      </c>
      <c r="H567" s="21" t="s">
        <v>7009</v>
      </c>
      <c r="I567" s="20">
        <f>ROUND(SUBSTITUTE(G567," ","")*((100-$I$10)/100),0)</f>
        <v>8971</v>
      </c>
      <c r="J567" s="8" t="s">
        <v>457</v>
      </c>
    </row>
    <row r="568" spans="1:10" ht="12.75" x14ac:dyDescent="0.2">
      <c r="A568" s="8" t="s">
        <v>3348</v>
      </c>
      <c r="B568" s="9" t="s">
        <v>3349</v>
      </c>
      <c r="C568" s="9" t="s">
        <v>3350</v>
      </c>
      <c r="D568" s="8" t="s">
        <v>3351</v>
      </c>
      <c r="E568" s="8" t="s">
        <v>3268</v>
      </c>
      <c r="F568" s="8" t="s">
        <v>3269</v>
      </c>
      <c r="G568" s="21" t="s">
        <v>7010</v>
      </c>
      <c r="H568" s="21" t="s">
        <v>7011</v>
      </c>
      <c r="I568" s="20">
        <f>ROUND(SUBSTITUTE(G568," ","")*((100-$I$10)/100),0)</f>
        <v>9058</v>
      </c>
      <c r="J568" s="8" t="s">
        <v>457</v>
      </c>
    </row>
    <row r="569" spans="1:10" ht="12.75" x14ac:dyDescent="0.2">
      <c r="A569" s="8" t="s">
        <v>3354</v>
      </c>
      <c r="B569" s="9" t="s">
        <v>3355</v>
      </c>
      <c r="C569" s="9" t="s">
        <v>3356</v>
      </c>
      <c r="D569" s="8" t="s">
        <v>3357</v>
      </c>
      <c r="E569" s="8" t="s">
        <v>3268</v>
      </c>
      <c r="F569" s="8" t="s">
        <v>3269</v>
      </c>
      <c r="G569" s="21" t="s">
        <v>7012</v>
      </c>
      <c r="H569" s="21" t="s">
        <v>7013</v>
      </c>
      <c r="I569" s="20">
        <f>ROUND(SUBSTITUTE(G569," ","")*((100-$I$10)/100),0)</f>
        <v>6850</v>
      </c>
      <c r="J569" s="8" t="s">
        <v>457</v>
      </c>
    </row>
    <row r="570" spans="1:10" ht="12.75" x14ac:dyDescent="0.2">
      <c r="A570" s="8" t="s">
        <v>3360</v>
      </c>
      <c r="B570" s="9" t="s">
        <v>3361</v>
      </c>
      <c r="C570" s="9" t="s">
        <v>3362</v>
      </c>
      <c r="D570" s="8" t="s">
        <v>3363</v>
      </c>
      <c r="E570" s="8" t="s">
        <v>3268</v>
      </c>
      <c r="F570" s="8" t="s">
        <v>3269</v>
      </c>
      <c r="G570" s="21" t="s">
        <v>7014</v>
      </c>
      <c r="H570" s="21" t="s">
        <v>7015</v>
      </c>
      <c r="I570" s="20">
        <f>ROUND(SUBSTITUTE(G570," ","")*((100-$I$10)/100),0)</f>
        <v>8292</v>
      </c>
      <c r="J570" s="8" t="s">
        <v>457</v>
      </c>
    </row>
    <row r="571" spans="1:10" ht="12.75" x14ac:dyDescent="0.2">
      <c r="A571" s="8" t="s">
        <v>3366</v>
      </c>
      <c r="B571" s="9" t="s">
        <v>3367</v>
      </c>
      <c r="C571" s="9" t="s">
        <v>3368</v>
      </c>
      <c r="D571" s="8" t="s">
        <v>3369</v>
      </c>
      <c r="E571" s="8" t="s">
        <v>3268</v>
      </c>
      <c r="F571" s="8" t="s">
        <v>3269</v>
      </c>
      <c r="G571" s="21" t="s">
        <v>7016</v>
      </c>
      <c r="H571" s="21" t="s">
        <v>7017</v>
      </c>
      <c r="I571" s="20">
        <f>ROUND(SUBSTITUTE(G571," ","")*((100-$I$10)/100),0)</f>
        <v>7392</v>
      </c>
      <c r="J571" s="8" t="s">
        <v>457</v>
      </c>
    </row>
    <row r="572" spans="1:10" ht="12.75" x14ac:dyDescent="0.2">
      <c r="A572" s="8" t="s">
        <v>3372</v>
      </c>
      <c r="B572" s="9" t="s">
        <v>3373</v>
      </c>
      <c r="C572" s="9" t="s">
        <v>3374</v>
      </c>
      <c r="D572" s="8" t="s">
        <v>3375</v>
      </c>
      <c r="E572" s="8" t="s">
        <v>3268</v>
      </c>
      <c r="F572" s="8" t="s">
        <v>3269</v>
      </c>
      <c r="G572" s="21" t="s">
        <v>7018</v>
      </c>
      <c r="H572" s="21" t="s">
        <v>7019</v>
      </c>
      <c r="I572" s="20">
        <f>ROUND(SUBSTITUTE(G572," ","")*((100-$I$10)/100),0)</f>
        <v>7725</v>
      </c>
      <c r="J572" s="8" t="s">
        <v>457</v>
      </c>
    </row>
    <row r="573" spans="1:10" ht="12.75" x14ac:dyDescent="0.2">
      <c r="A573" s="8" t="s">
        <v>3378</v>
      </c>
      <c r="B573" s="9" t="s">
        <v>3379</v>
      </c>
      <c r="C573" s="9" t="s">
        <v>3380</v>
      </c>
      <c r="D573" s="8" t="s">
        <v>3381</v>
      </c>
      <c r="E573" s="8" t="s">
        <v>3268</v>
      </c>
      <c r="F573" s="8" t="s">
        <v>3269</v>
      </c>
      <c r="G573" s="21" t="s">
        <v>7020</v>
      </c>
      <c r="H573" s="21" t="s">
        <v>7021</v>
      </c>
      <c r="I573" s="20">
        <f>ROUND(SUBSTITUTE(G573," ","")*((100-$I$10)/100),0)</f>
        <v>6275</v>
      </c>
      <c r="J573" s="8" t="s">
        <v>457</v>
      </c>
    </row>
    <row r="574" spans="1:10" ht="12.75" x14ac:dyDescent="0.2">
      <c r="A574" s="8" t="s">
        <v>3384</v>
      </c>
      <c r="B574" s="9" t="s">
        <v>3385</v>
      </c>
      <c r="C574" s="9" t="s">
        <v>3386</v>
      </c>
      <c r="D574" s="8" t="s">
        <v>3387</v>
      </c>
      <c r="E574" s="8" t="s">
        <v>3268</v>
      </c>
      <c r="F574" s="8" t="s">
        <v>3269</v>
      </c>
      <c r="G574" s="21" t="s">
        <v>7022</v>
      </c>
      <c r="H574" s="21" t="s">
        <v>7023</v>
      </c>
      <c r="I574" s="20">
        <f>ROUND(SUBSTITUTE(G574," ","")*((100-$I$10)/100),0)</f>
        <v>21333</v>
      </c>
      <c r="J574" s="8" t="s">
        <v>457</v>
      </c>
    </row>
    <row r="575" spans="1:10" ht="25.5" x14ac:dyDescent="0.2">
      <c r="A575" s="8" t="s">
        <v>3390</v>
      </c>
      <c r="B575" s="9" t="s">
        <v>3391</v>
      </c>
      <c r="C575" s="9" t="s">
        <v>3392</v>
      </c>
      <c r="D575" s="8" t="s">
        <v>3393</v>
      </c>
      <c r="E575" s="8" t="s">
        <v>3268</v>
      </c>
      <c r="F575" s="8" t="s">
        <v>3269</v>
      </c>
      <c r="G575" s="21" t="s">
        <v>7024</v>
      </c>
      <c r="H575" s="21" t="s">
        <v>7025</v>
      </c>
      <c r="I575" s="20">
        <f>ROUND(SUBSTITUTE(G575," ","")*((100-$I$10)/100),0)</f>
        <v>6583</v>
      </c>
      <c r="J575" s="8" t="s">
        <v>3396</v>
      </c>
    </row>
    <row r="576" spans="1:10" ht="25.5" x14ac:dyDescent="0.2">
      <c r="A576" s="8" t="s">
        <v>3397</v>
      </c>
      <c r="B576" s="9" t="s">
        <v>3398</v>
      </c>
      <c r="C576" s="9" t="s">
        <v>3399</v>
      </c>
      <c r="D576" s="8" t="s">
        <v>3400</v>
      </c>
      <c r="E576" s="8" t="s">
        <v>3268</v>
      </c>
      <c r="F576" s="8" t="s">
        <v>3269</v>
      </c>
      <c r="G576" s="21" t="s">
        <v>7026</v>
      </c>
      <c r="H576" s="21" t="s">
        <v>7027</v>
      </c>
      <c r="I576" s="20">
        <f>ROUND(SUBSTITUTE(G576," ","")*((100-$I$10)/100),0)</f>
        <v>7667</v>
      </c>
      <c r="J576" s="8" t="s">
        <v>1774</v>
      </c>
    </row>
    <row r="577" spans="1:10" ht="25.5" x14ac:dyDescent="0.2">
      <c r="A577" s="8" t="s">
        <v>3403</v>
      </c>
      <c r="B577" s="9" t="s">
        <v>3404</v>
      </c>
      <c r="C577" s="9" t="s">
        <v>3405</v>
      </c>
      <c r="D577" s="8" t="s">
        <v>3406</v>
      </c>
      <c r="E577" s="8" t="s">
        <v>3268</v>
      </c>
      <c r="F577" s="8" t="s">
        <v>3269</v>
      </c>
      <c r="G577" s="21" t="s">
        <v>7028</v>
      </c>
      <c r="H577" s="21" t="s">
        <v>7029</v>
      </c>
      <c r="I577" s="20">
        <f>ROUND(SUBSTITUTE(G577," ","")*((100-$I$10)/100),0)</f>
        <v>8275</v>
      </c>
      <c r="J577" s="8" t="s">
        <v>1774</v>
      </c>
    </row>
    <row r="578" spans="1:10" ht="25.5" x14ac:dyDescent="0.2">
      <c r="A578" s="8" t="s">
        <v>3409</v>
      </c>
      <c r="B578" s="9" t="s">
        <v>3410</v>
      </c>
      <c r="C578" s="9" t="s">
        <v>3411</v>
      </c>
      <c r="D578" s="8" t="s">
        <v>3412</v>
      </c>
      <c r="E578" s="8" t="s">
        <v>3268</v>
      </c>
      <c r="F578" s="8" t="s">
        <v>3269</v>
      </c>
      <c r="G578" s="21" t="s">
        <v>7030</v>
      </c>
      <c r="H578" s="21" t="s">
        <v>7031</v>
      </c>
      <c r="I578" s="20">
        <f>ROUND(SUBSTITUTE(G578," ","")*((100-$I$10)/100),0)</f>
        <v>8017</v>
      </c>
      <c r="J578" s="8" t="s">
        <v>1774</v>
      </c>
    </row>
    <row r="579" spans="1:10" ht="25.5" x14ac:dyDescent="0.2">
      <c r="A579" s="8" t="s">
        <v>3415</v>
      </c>
      <c r="B579" s="9" t="s">
        <v>3416</v>
      </c>
      <c r="C579" s="9" t="s">
        <v>3417</v>
      </c>
      <c r="D579" s="8" t="s">
        <v>3418</v>
      </c>
      <c r="E579" s="8" t="s">
        <v>3268</v>
      </c>
      <c r="F579" s="8" t="s">
        <v>3269</v>
      </c>
      <c r="G579" s="21" t="s">
        <v>7032</v>
      </c>
      <c r="H579" s="21" t="s">
        <v>7033</v>
      </c>
      <c r="I579" s="20">
        <f>ROUND(SUBSTITUTE(G579," ","")*((100-$I$10)/100),0)</f>
        <v>7767</v>
      </c>
      <c r="J579" s="8" t="s">
        <v>2203</v>
      </c>
    </row>
    <row r="580" spans="1:10" ht="12.75" x14ac:dyDescent="0.2">
      <c r="A580" s="8" t="s">
        <v>3421</v>
      </c>
      <c r="B580" s="9" t="s">
        <v>3422</v>
      </c>
      <c r="C580" s="9" t="s">
        <v>3423</v>
      </c>
      <c r="D580" s="8" t="s">
        <v>3424</v>
      </c>
      <c r="E580" s="8" t="s">
        <v>3268</v>
      </c>
      <c r="F580" s="8" t="s">
        <v>3269</v>
      </c>
      <c r="G580" s="21" t="s">
        <v>7034</v>
      </c>
      <c r="H580" s="21" t="s">
        <v>7035</v>
      </c>
      <c r="I580" s="20">
        <f>ROUND(SUBSTITUTE(G580," ","")*((100-$I$10)/100),0)</f>
        <v>6500</v>
      </c>
      <c r="J580" s="8" t="s">
        <v>464</v>
      </c>
    </row>
    <row r="581" spans="1:10" ht="12.75" x14ac:dyDescent="0.2">
      <c r="A581" s="8" t="s">
        <v>3427</v>
      </c>
      <c r="B581" s="9" t="s">
        <v>3428</v>
      </c>
      <c r="C581" s="9" t="s">
        <v>3429</v>
      </c>
      <c r="D581" s="8" t="s">
        <v>3430</v>
      </c>
      <c r="E581" s="8" t="s">
        <v>3268</v>
      </c>
      <c r="F581" s="8" t="s">
        <v>3269</v>
      </c>
      <c r="G581" s="21" t="s">
        <v>7036</v>
      </c>
      <c r="H581" s="21" t="s">
        <v>7037</v>
      </c>
      <c r="I581" s="20">
        <f>ROUND(SUBSTITUTE(G581," ","")*((100-$I$10)/100),0)</f>
        <v>8117</v>
      </c>
      <c r="J581" s="8" t="s">
        <v>464</v>
      </c>
    </row>
    <row r="582" spans="1:10" ht="12.75" x14ac:dyDescent="0.2">
      <c r="A582" s="8" t="s">
        <v>3433</v>
      </c>
      <c r="B582" s="9" t="s">
        <v>3434</v>
      </c>
      <c r="C582" s="9" t="s">
        <v>3435</v>
      </c>
      <c r="D582" s="8" t="s">
        <v>3436</v>
      </c>
      <c r="E582" s="8" t="s">
        <v>3268</v>
      </c>
      <c r="F582" s="8" t="s">
        <v>3269</v>
      </c>
      <c r="G582" s="21" t="s">
        <v>7038</v>
      </c>
      <c r="H582" s="21" t="s">
        <v>7039</v>
      </c>
      <c r="I582" s="20">
        <f>ROUND(SUBSTITUTE(G582," ","")*((100-$I$10)/100),0)</f>
        <v>8267</v>
      </c>
      <c r="J582" s="8" t="s">
        <v>464</v>
      </c>
    </row>
    <row r="583" spans="1:10" ht="12.75" x14ac:dyDescent="0.2">
      <c r="A583" s="8" t="s">
        <v>3439</v>
      </c>
      <c r="B583" s="9" t="s">
        <v>3440</v>
      </c>
      <c r="C583" s="9" t="s">
        <v>3441</v>
      </c>
      <c r="D583" s="8" t="s">
        <v>3442</v>
      </c>
      <c r="E583" s="8" t="s">
        <v>3268</v>
      </c>
      <c r="F583" s="8" t="s">
        <v>3269</v>
      </c>
      <c r="G583" s="21" t="s">
        <v>7040</v>
      </c>
      <c r="H583" s="21" t="s">
        <v>607</v>
      </c>
      <c r="I583" s="20">
        <f>ROUND(SUBSTITUTE(G583," ","")*((100-$I$10)/100),0)</f>
        <v>7867</v>
      </c>
      <c r="J583" s="8" t="s">
        <v>464</v>
      </c>
    </row>
    <row r="584" spans="1:10" ht="12.75" x14ac:dyDescent="0.2">
      <c r="A584" s="8" t="s">
        <v>3445</v>
      </c>
      <c r="B584" s="9" t="s">
        <v>3446</v>
      </c>
      <c r="C584" s="9" t="s">
        <v>3447</v>
      </c>
      <c r="D584" s="8" t="s">
        <v>3448</v>
      </c>
      <c r="E584" s="8" t="s">
        <v>3268</v>
      </c>
      <c r="F584" s="8" t="s">
        <v>3269</v>
      </c>
      <c r="G584" s="21" t="s">
        <v>7032</v>
      </c>
      <c r="H584" s="21" t="s">
        <v>7033</v>
      </c>
      <c r="I584" s="20">
        <f>ROUND(SUBSTITUTE(G584," ","")*((100-$I$10)/100),0)</f>
        <v>7767</v>
      </c>
      <c r="J584" s="8" t="s">
        <v>464</v>
      </c>
    </row>
    <row r="585" spans="1:10" ht="12.75" x14ac:dyDescent="0.2">
      <c r="A585" s="8" t="s">
        <v>3449</v>
      </c>
      <c r="B585" s="9" t="s">
        <v>3450</v>
      </c>
      <c r="C585" s="9" t="s">
        <v>3451</v>
      </c>
      <c r="D585" s="8" t="s">
        <v>3452</v>
      </c>
      <c r="E585" s="8" t="s">
        <v>3268</v>
      </c>
      <c r="F585" s="8" t="s">
        <v>3269</v>
      </c>
      <c r="G585" s="21" t="s">
        <v>7041</v>
      </c>
      <c r="H585" s="21" t="s">
        <v>7042</v>
      </c>
      <c r="I585" s="20">
        <f>ROUND(SUBSTITUTE(G585," ","")*((100-$I$10)/100),0)</f>
        <v>8317</v>
      </c>
      <c r="J585" s="8" t="s">
        <v>464</v>
      </c>
    </row>
    <row r="586" spans="1:10" ht="12.75" x14ac:dyDescent="0.2">
      <c r="A586" s="8" t="s">
        <v>3455</v>
      </c>
      <c r="B586" s="9" t="s">
        <v>3456</v>
      </c>
      <c r="C586" s="9" t="s">
        <v>3457</v>
      </c>
      <c r="D586" s="8" t="s">
        <v>3458</v>
      </c>
      <c r="E586" s="8" t="s">
        <v>3268</v>
      </c>
      <c r="F586" s="8" t="s">
        <v>3269</v>
      </c>
      <c r="G586" s="21" t="s">
        <v>7043</v>
      </c>
      <c r="H586" s="21" t="s">
        <v>7044</v>
      </c>
      <c r="I586" s="20">
        <f>ROUND(SUBSTITUTE(G586," ","")*((100-$I$10)/100),0)</f>
        <v>8383</v>
      </c>
      <c r="J586" s="8" t="s">
        <v>464</v>
      </c>
    </row>
    <row r="587" spans="1:10" ht="12.75" x14ac:dyDescent="0.2">
      <c r="A587" s="8" t="s">
        <v>3461</v>
      </c>
      <c r="B587" s="9" t="s">
        <v>3462</v>
      </c>
      <c r="C587" s="9" t="s">
        <v>3463</v>
      </c>
      <c r="D587" s="8" t="s">
        <v>3464</v>
      </c>
      <c r="E587" s="8" t="s">
        <v>3268</v>
      </c>
      <c r="F587" s="8" t="s">
        <v>3269</v>
      </c>
      <c r="G587" s="21" t="s">
        <v>7045</v>
      </c>
      <c r="H587" s="21" t="s">
        <v>7046</v>
      </c>
      <c r="I587" s="20">
        <f>ROUND(SUBSTITUTE(G587," ","")*((100-$I$10)/100),0)</f>
        <v>3417</v>
      </c>
      <c r="J587" s="8" t="s">
        <v>3467</v>
      </c>
    </row>
    <row r="588" spans="1:10" ht="12.75" x14ac:dyDescent="0.2">
      <c r="A588" s="8" t="s">
        <v>3468</v>
      </c>
      <c r="B588" s="9" t="s">
        <v>3469</v>
      </c>
      <c r="C588" s="9" t="s">
        <v>3470</v>
      </c>
      <c r="D588" s="8" t="s">
        <v>3471</v>
      </c>
      <c r="E588" s="8" t="s">
        <v>3268</v>
      </c>
      <c r="F588" s="8" t="s">
        <v>3269</v>
      </c>
      <c r="G588" s="21" t="s">
        <v>7047</v>
      </c>
      <c r="H588" s="21" t="s">
        <v>7048</v>
      </c>
      <c r="I588" s="20">
        <f>ROUND(SUBSTITUTE(G588," ","")*((100-$I$10)/100),0)</f>
        <v>9525</v>
      </c>
      <c r="J588" s="8" t="s">
        <v>3467</v>
      </c>
    </row>
    <row r="589" spans="1:10" ht="12.75" x14ac:dyDescent="0.2">
      <c r="A589" s="8" t="s">
        <v>3474</v>
      </c>
      <c r="B589" s="9" t="s">
        <v>3475</v>
      </c>
      <c r="C589" s="9" t="s">
        <v>3476</v>
      </c>
      <c r="D589" s="8" t="s">
        <v>3477</v>
      </c>
      <c r="E589" s="8" t="s">
        <v>3268</v>
      </c>
      <c r="F589" s="8" t="s">
        <v>3269</v>
      </c>
      <c r="G589" s="21" t="s">
        <v>6715</v>
      </c>
      <c r="H589" s="21" t="s">
        <v>6716</v>
      </c>
      <c r="I589" s="20">
        <f>ROUND(SUBSTITUTE(G589," ","")*((100-$I$10)/100),0)</f>
        <v>6550</v>
      </c>
      <c r="J589" s="8" t="s">
        <v>471</v>
      </c>
    </row>
    <row r="590" spans="1:10" ht="25.5" x14ac:dyDescent="0.2">
      <c r="A590" s="8" t="s">
        <v>3478</v>
      </c>
      <c r="B590" s="9" t="s">
        <v>3479</v>
      </c>
      <c r="C590" s="9" t="s">
        <v>3480</v>
      </c>
      <c r="D590" s="8" t="s">
        <v>3481</v>
      </c>
      <c r="E590" s="8" t="s">
        <v>3268</v>
      </c>
      <c r="F590" s="8" t="s">
        <v>3269</v>
      </c>
      <c r="G590" s="21" t="s">
        <v>7049</v>
      </c>
      <c r="H590" s="21" t="s">
        <v>7050</v>
      </c>
      <c r="I590" s="20">
        <f>ROUND(SUBSTITUTE(G590," ","")*((100-$I$10)/100),0)</f>
        <v>6225</v>
      </c>
      <c r="J590" s="8" t="s">
        <v>1362</v>
      </c>
    </row>
    <row r="591" spans="1:10" ht="25.5" x14ac:dyDescent="0.2">
      <c r="A591" s="8" t="s">
        <v>3484</v>
      </c>
      <c r="B591" s="9" t="s">
        <v>3485</v>
      </c>
      <c r="C591" s="9" t="s">
        <v>3486</v>
      </c>
      <c r="D591" s="8" t="s">
        <v>3487</v>
      </c>
      <c r="E591" s="8" t="s">
        <v>3268</v>
      </c>
      <c r="F591" s="8" t="s">
        <v>3269</v>
      </c>
      <c r="G591" s="21" t="s">
        <v>7051</v>
      </c>
      <c r="H591" s="21" t="s">
        <v>7052</v>
      </c>
      <c r="I591" s="20">
        <f>ROUND(SUBSTITUTE(G591," ","")*((100-$I$10)/100),0)</f>
        <v>5646</v>
      </c>
      <c r="J591" s="8" t="s">
        <v>3490</v>
      </c>
    </row>
    <row r="592" spans="1:10" ht="25.5" x14ac:dyDescent="0.2">
      <c r="A592" s="8" t="s">
        <v>3491</v>
      </c>
      <c r="B592" s="9" t="s">
        <v>3492</v>
      </c>
      <c r="C592" s="9" t="s">
        <v>3493</v>
      </c>
      <c r="D592" s="8" t="s">
        <v>3494</v>
      </c>
      <c r="E592" s="8" t="s">
        <v>3268</v>
      </c>
      <c r="F592" s="8" t="s">
        <v>3269</v>
      </c>
      <c r="G592" s="21" t="s">
        <v>7053</v>
      </c>
      <c r="H592" s="21" t="s">
        <v>7054</v>
      </c>
      <c r="I592" s="20">
        <f>ROUND(SUBSTITUTE(G592," ","")*((100-$I$10)/100),0)</f>
        <v>6625</v>
      </c>
      <c r="J592" s="8" t="s">
        <v>64</v>
      </c>
    </row>
    <row r="593" spans="1:10" ht="25.5" x14ac:dyDescent="0.2">
      <c r="A593" s="8" t="s">
        <v>3497</v>
      </c>
      <c r="B593" s="9" t="s">
        <v>3498</v>
      </c>
      <c r="C593" s="9" t="s">
        <v>3499</v>
      </c>
      <c r="D593" s="8" t="s">
        <v>3500</v>
      </c>
      <c r="E593" s="8" t="s">
        <v>3268</v>
      </c>
      <c r="F593" s="8" t="s">
        <v>3269</v>
      </c>
      <c r="G593" s="21" t="s">
        <v>3583</v>
      </c>
      <c r="H593" s="21" t="s">
        <v>3584</v>
      </c>
      <c r="I593" s="20">
        <f>ROUND(SUBSTITUTE(G593," ","")*((100-$I$10)/100),0)</f>
        <v>6700</v>
      </c>
      <c r="J593" s="8" t="s">
        <v>64</v>
      </c>
    </row>
    <row r="594" spans="1:10" ht="25.5" x14ac:dyDescent="0.2">
      <c r="A594" s="8" t="s">
        <v>3503</v>
      </c>
      <c r="B594" s="9" t="s">
        <v>3504</v>
      </c>
      <c r="C594" s="9" t="s">
        <v>3505</v>
      </c>
      <c r="D594" s="8" t="s">
        <v>3506</v>
      </c>
      <c r="E594" s="8" t="s">
        <v>3268</v>
      </c>
      <c r="F594" s="8" t="s">
        <v>3269</v>
      </c>
      <c r="G594" s="21" t="s">
        <v>7055</v>
      </c>
      <c r="H594" s="21" t="s">
        <v>1994</v>
      </c>
      <c r="I594" s="20">
        <f>ROUND(SUBSTITUTE(G594," ","")*((100-$I$10)/100),0)</f>
        <v>8067</v>
      </c>
      <c r="J594" s="8" t="s">
        <v>3509</v>
      </c>
    </row>
    <row r="595" spans="1:10" ht="25.5" x14ac:dyDescent="0.2">
      <c r="A595" s="8" t="s">
        <v>3510</v>
      </c>
      <c r="B595" s="9" t="s">
        <v>3511</v>
      </c>
      <c r="C595" s="9" t="s">
        <v>3512</v>
      </c>
      <c r="D595" s="8" t="s">
        <v>3513</v>
      </c>
      <c r="E595" s="8" t="s">
        <v>3268</v>
      </c>
      <c r="F595" s="8" t="s">
        <v>3269</v>
      </c>
      <c r="G595" s="21" t="s">
        <v>6991</v>
      </c>
      <c r="H595" s="21" t="s">
        <v>7056</v>
      </c>
      <c r="I595" s="20">
        <f>ROUND(SUBSTITUTE(G595," ","")*((100-$I$10)/100),0)</f>
        <v>9075</v>
      </c>
      <c r="J595" s="8" t="s">
        <v>3515</v>
      </c>
    </row>
    <row r="596" spans="1:10" ht="12.75" x14ac:dyDescent="0.2">
      <c r="A596" s="8" t="s">
        <v>3516</v>
      </c>
      <c r="B596" s="9" t="s">
        <v>3517</v>
      </c>
      <c r="C596" s="9" t="s">
        <v>3518</v>
      </c>
      <c r="D596" s="8" t="s">
        <v>3519</v>
      </c>
      <c r="E596" s="8" t="s">
        <v>3520</v>
      </c>
      <c r="F596" s="8" t="s">
        <v>3521</v>
      </c>
      <c r="G596" s="21" t="s">
        <v>7057</v>
      </c>
      <c r="H596" s="21" t="s">
        <v>7058</v>
      </c>
      <c r="I596" s="20">
        <f>ROUND(SUBSTITUTE(G596," ","")*((100-$I$10)/100),0)</f>
        <v>7188</v>
      </c>
      <c r="J596" s="8" t="s">
        <v>457</v>
      </c>
    </row>
    <row r="597" spans="1:10" ht="12.75" x14ac:dyDescent="0.2">
      <c r="A597" s="8" t="s">
        <v>3524</v>
      </c>
      <c r="B597" s="9" t="s">
        <v>3525</v>
      </c>
      <c r="C597" s="9" t="s">
        <v>3526</v>
      </c>
      <c r="D597" s="8" t="s">
        <v>3527</v>
      </c>
      <c r="E597" s="8" t="s">
        <v>3520</v>
      </c>
      <c r="F597" s="8" t="s">
        <v>3521</v>
      </c>
      <c r="G597" s="21" t="s">
        <v>7059</v>
      </c>
      <c r="H597" s="21" t="s">
        <v>7060</v>
      </c>
      <c r="I597" s="20">
        <f>ROUND(SUBSTITUTE(G597," ","")*((100-$I$10)/100),0)</f>
        <v>10667</v>
      </c>
      <c r="J597" s="8" t="s">
        <v>3530</v>
      </c>
    </row>
    <row r="598" spans="1:10" ht="25.5" x14ac:dyDescent="0.2">
      <c r="A598" s="8" t="s">
        <v>3531</v>
      </c>
      <c r="B598" s="9" t="s">
        <v>3532</v>
      </c>
      <c r="C598" s="9" t="s">
        <v>3533</v>
      </c>
      <c r="D598" s="8" t="s">
        <v>3534</v>
      </c>
      <c r="E598" s="8" t="s">
        <v>3520</v>
      </c>
      <c r="F598" s="8" t="s">
        <v>3521</v>
      </c>
      <c r="G598" s="21" t="s">
        <v>7061</v>
      </c>
      <c r="H598" s="21" t="s">
        <v>7062</v>
      </c>
      <c r="I598" s="20">
        <f>ROUND(SUBSTITUTE(G598," ","")*((100-$I$10)/100),0)</f>
        <v>8886</v>
      </c>
      <c r="J598" s="8" t="s">
        <v>3537</v>
      </c>
    </row>
    <row r="599" spans="1:10" ht="25.5" x14ac:dyDescent="0.2">
      <c r="A599" s="8" t="s">
        <v>3538</v>
      </c>
      <c r="B599" s="9" t="s">
        <v>3539</v>
      </c>
      <c r="C599" s="9" t="s">
        <v>3540</v>
      </c>
      <c r="D599" s="8" t="s">
        <v>3541</v>
      </c>
      <c r="E599" s="8" t="s">
        <v>3520</v>
      </c>
      <c r="F599" s="8" t="s">
        <v>3521</v>
      </c>
      <c r="G599" s="21" t="s">
        <v>7063</v>
      </c>
      <c r="H599" s="21" t="s">
        <v>4433</v>
      </c>
      <c r="I599" s="20">
        <f>ROUND(SUBSTITUTE(G599," ","")*((100-$I$10)/100),0)</f>
        <v>6453</v>
      </c>
      <c r="J599" s="8" t="s">
        <v>239</v>
      </c>
    </row>
    <row r="600" spans="1:10" ht="25.5" x14ac:dyDescent="0.2">
      <c r="A600" s="8" t="s">
        <v>3544</v>
      </c>
      <c r="B600" s="9" t="s">
        <v>3545</v>
      </c>
      <c r="C600" s="9" t="s">
        <v>3546</v>
      </c>
      <c r="D600" s="8" t="s">
        <v>3547</v>
      </c>
      <c r="E600" s="8" t="s">
        <v>3520</v>
      </c>
      <c r="F600" s="8" t="s">
        <v>3521</v>
      </c>
      <c r="G600" s="21" t="s">
        <v>7064</v>
      </c>
      <c r="H600" s="21" t="s">
        <v>4659</v>
      </c>
      <c r="I600" s="20">
        <f>ROUND(SUBSTITUTE(G600," ","")*((100-$I$10)/100),0)</f>
        <v>7501</v>
      </c>
      <c r="J600" s="8" t="s">
        <v>239</v>
      </c>
    </row>
    <row r="601" spans="1:10" ht="25.5" x14ac:dyDescent="0.2">
      <c r="A601" s="8" t="s">
        <v>3550</v>
      </c>
      <c r="B601" s="9" t="s">
        <v>3551</v>
      </c>
      <c r="C601" s="9" t="s">
        <v>3552</v>
      </c>
      <c r="D601" s="8" t="s">
        <v>3553</v>
      </c>
      <c r="E601" s="8" t="s">
        <v>3520</v>
      </c>
      <c r="F601" s="8" t="s">
        <v>3521</v>
      </c>
      <c r="G601" s="21" t="s">
        <v>7065</v>
      </c>
      <c r="H601" s="21" t="s">
        <v>7066</v>
      </c>
      <c r="I601" s="20">
        <f>ROUND(SUBSTITUTE(G601," ","")*((100-$I$10)/100),0)</f>
        <v>8174</v>
      </c>
      <c r="J601" s="8" t="s">
        <v>239</v>
      </c>
    </row>
    <row r="602" spans="1:10" ht="12.75" x14ac:dyDescent="0.2">
      <c r="A602" s="8" t="s">
        <v>3556</v>
      </c>
      <c r="B602" s="9" t="s">
        <v>3557</v>
      </c>
      <c r="C602" s="9" t="s">
        <v>3558</v>
      </c>
      <c r="D602" s="8" t="s">
        <v>3559</v>
      </c>
      <c r="E602" s="8" t="s">
        <v>3520</v>
      </c>
      <c r="F602" s="8" t="s">
        <v>3521</v>
      </c>
      <c r="G602" s="21" t="s">
        <v>7067</v>
      </c>
      <c r="H602" s="21" t="s">
        <v>7068</v>
      </c>
      <c r="I602" s="20">
        <f>ROUND(SUBSTITUTE(G602," ","")*((100-$I$10)/100),0)</f>
        <v>9179</v>
      </c>
      <c r="J602" s="8" t="s">
        <v>239</v>
      </c>
    </row>
    <row r="603" spans="1:10" ht="12.75" x14ac:dyDescent="0.2">
      <c r="A603" s="8" t="s">
        <v>3562</v>
      </c>
      <c r="B603" s="9" t="s">
        <v>3563</v>
      </c>
      <c r="C603" s="9" t="s">
        <v>3563</v>
      </c>
      <c r="D603" s="8" t="s">
        <v>3564</v>
      </c>
      <c r="E603" s="8" t="s">
        <v>3520</v>
      </c>
      <c r="F603" s="8" t="s">
        <v>3521</v>
      </c>
      <c r="G603" s="21" t="s">
        <v>7069</v>
      </c>
      <c r="H603" s="21" t="s">
        <v>7070</v>
      </c>
      <c r="I603" s="20">
        <f>ROUND(SUBSTITUTE(G603," ","")*((100-$I$10)/100),0)</f>
        <v>9625</v>
      </c>
      <c r="J603" s="8" t="s">
        <v>290</v>
      </c>
    </row>
    <row r="604" spans="1:10" ht="25.5" x14ac:dyDescent="0.2">
      <c r="A604" s="8" t="s">
        <v>3567</v>
      </c>
      <c r="B604" s="9" t="s">
        <v>3568</v>
      </c>
      <c r="C604" s="9" t="s">
        <v>3569</v>
      </c>
      <c r="D604" s="8" t="s">
        <v>3570</v>
      </c>
      <c r="E604" s="8" t="s">
        <v>3520</v>
      </c>
      <c r="F604" s="8" t="s">
        <v>3521</v>
      </c>
      <c r="G604" s="21" t="s">
        <v>7071</v>
      </c>
      <c r="H604" s="21" t="s">
        <v>7072</v>
      </c>
      <c r="I604" s="20">
        <f>ROUND(SUBSTITUTE(G604," ","")*((100-$I$10)/100),0)</f>
        <v>7517</v>
      </c>
      <c r="J604" s="8" t="s">
        <v>3573</v>
      </c>
    </row>
    <row r="605" spans="1:10" ht="25.5" x14ac:dyDescent="0.2">
      <c r="A605" s="8" t="s">
        <v>3574</v>
      </c>
      <c r="B605" s="9" t="s">
        <v>3575</v>
      </c>
      <c r="C605" s="9" t="s">
        <v>3576</v>
      </c>
      <c r="D605" s="8" t="s">
        <v>3577</v>
      </c>
      <c r="E605" s="8" t="s">
        <v>439</v>
      </c>
      <c r="F605" s="8" t="s">
        <v>3578</v>
      </c>
      <c r="G605" s="21" t="s">
        <v>6477</v>
      </c>
      <c r="H605" s="21" t="s">
        <v>6478</v>
      </c>
      <c r="I605" s="20">
        <f>ROUND(SUBSTITUTE(G605," ","")*((100-$I$10)/100),0)</f>
        <v>3683</v>
      </c>
      <c r="J605" s="8" t="s">
        <v>450</v>
      </c>
    </row>
    <row r="606" spans="1:10" ht="25.5" x14ac:dyDescent="0.2">
      <c r="A606" s="8" t="s">
        <v>3579</v>
      </c>
      <c r="B606" s="9" t="s">
        <v>3580</v>
      </c>
      <c r="C606" s="9" t="s">
        <v>3581</v>
      </c>
      <c r="D606" s="8" t="s">
        <v>3582</v>
      </c>
      <c r="E606" s="8" t="s">
        <v>439</v>
      </c>
      <c r="F606" s="8" t="s">
        <v>3578</v>
      </c>
      <c r="G606" s="21" t="s">
        <v>7073</v>
      </c>
      <c r="H606" s="21" t="s">
        <v>7074</v>
      </c>
      <c r="I606" s="20">
        <f>ROUND(SUBSTITUTE(G606," ","")*((100-$I$10)/100),0)</f>
        <v>5583</v>
      </c>
      <c r="J606" s="8" t="s">
        <v>450</v>
      </c>
    </row>
    <row r="607" spans="1:10" ht="25.5" x14ac:dyDescent="0.2">
      <c r="A607" s="8" t="s">
        <v>3585</v>
      </c>
      <c r="B607" s="9" t="s">
        <v>3586</v>
      </c>
      <c r="C607" s="9" t="s">
        <v>3587</v>
      </c>
      <c r="D607" s="8" t="s">
        <v>3588</v>
      </c>
      <c r="E607" s="8" t="s">
        <v>439</v>
      </c>
      <c r="F607" s="8" t="s">
        <v>3578</v>
      </c>
      <c r="G607" s="21" t="s">
        <v>7075</v>
      </c>
      <c r="H607" s="21" t="s">
        <v>3638</v>
      </c>
      <c r="I607" s="20">
        <f>ROUND(SUBSTITUTE(G607," ","")*((100-$I$10)/100),0)</f>
        <v>6058</v>
      </c>
      <c r="J607" s="8" t="s">
        <v>248</v>
      </c>
    </row>
    <row r="608" spans="1:10" ht="25.5" x14ac:dyDescent="0.2">
      <c r="A608" s="8" t="s">
        <v>3591</v>
      </c>
      <c r="B608" s="9" t="s">
        <v>3592</v>
      </c>
      <c r="C608" s="9" t="s">
        <v>3593</v>
      </c>
      <c r="D608" s="8" t="s">
        <v>3594</v>
      </c>
      <c r="E608" s="8" t="s">
        <v>439</v>
      </c>
      <c r="F608" s="8" t="s">
        <v>3578</v>
      </c>
      <c r="G608" s="21" t="s">
        <v>7076</v>
      </c>
      <c r="H608" s="21" t="s">
        <v>7077</v>
      </c>
      <c r="I608" s="20">
        <f>ROUND(SUBSTITUTE(G608," ","")*((100-$I$10)/100),0)</f>
        <v>5923</v>
      </c>
      <c r="J608" s="8" t="s">
        <v>443</v>
      </c>
    </row>
    <row r="609" spans="1:10" ht="25.5" x14ac:dyDescent="0.2">
      <c r="A609" s="8" t="s">
        <v>3597</v>
      </c>
      <c r="B609" s="9" t="s">
        <v>3598</v>
      </c>
      <c r="C609" s="9" t="s">
        <v>3599</v>
      </c>
      <c r="D609" s="8" t="s">
        <v>3600</v>
      </c>
      <c r="E609" s="8" t="s">
        <v>439</v>
      </c>
      <c r="F609" s="8" t="s">
        <v>3578</v>
      </c>
      <c r="G609" s="21" t="s">
        <v>6632</v>
      </c>
      <c r="H609" s="21" t="s">
        <v>6633</v>
      </c>
      <c r="I609" s="20">
        <f>ROUND(SUBSTITUTE(G609," ","")*((100-$I$10)/100),0)</f>
        <v>5501</v>
      </c>
      <c r="J609" s="8" t="s">
        <v>443</v>
      </c>
    </row>
    <row r="610" spans="1:10" ht="25.5" x14ac:dyDescent="0.2">
      <c r="A610" s="8" t="s">
        <v>3601</v>
      </c>
      <c r="B610" s="9" t="s">
        <v>3602</v>
      </c>
      <c r="C610" s="9" t="s">
        <v>3603</v>
      </c>
      <c r="D610" s="8" t="s">
        <v>3604</v>
      </c>
      <c r="E610" s="8" t="s">
        <v>439</v>
      </c>
      <c r="F610" s="8" t="s">
        <v>3578</v>
      </c>
      <c r="G610" s="21" t="s">
        <v>6673</v>
      </c>
      <c r="H610" s="21" t="s">
        <v>6674</v>
      </c>
      <c r="I610" s="20">
        <f>ROUND(SUBSTITUTE(G610," ","")*((100-$I$10)/100),0)</f>
        <v>10367</v>
      </c>
      <c r="J610" s="8" t="s">
        <v>443</v>
      </c>
    </row>
    <row r="611" spans="1:10" ht="25.5" x14ac:dyDescent="0.2">
      <c r="A611" s="8" t="s">
        <v>3605</v>
      </c>
      <c r="B611" s="9" t="s">
        <v>3606</v>
      </c>
      <c r="C611" s="9" t="s">
        <v>3607</v>
      </c>
      <c r="D611" s="8" t="s">
        <v>3608</v>
      </c>
      <c r="E611" s="8" t="s">
        <v>439</v>
      </c>
      <c r="F611" s="8" t="s">
        <v>3578</v>
      </c>
      <c r="G611" s="21" t="s">
        <v>2680</v>
      </c>
      <c r="H611" s="21" t="s">
        <v>7078</v>
      </c>
      <c r="I611" s="20">
        <f>ROUND(SUBSTITUTE(G611," ","")*((100-$I$10)/100),0)</f>
        <v>6242</v>
      </c>
      <c r="J611" s="8" t="s">
        <v>457</v>
      </c>
    </row>
    <row r="612" spans="1:10" ht="25.5" x14ac:dyDescent="0.2">
      <c r="A612" s="8" t="s">
        <v>3611</v>
      </c>
      <c r="B612" s="9" t="s">
        <v>3612</v>
      </c>
      <c r="C612" s="9" t="s">
        <v>3613</v>
      </c>
      <c r="D612" s="8" t="s">
        <v>3614</v>
      </c>
      <c r="E612" s="8" t="s">
        <v>439</v>
      </c>
      <c r="F612" s="8" t="s">
        <v>3578</v>
      </c>
      <c r="G612" s="21" t="s">
        <v>6634</v>
      </c>
      <c r="H612" s="21" t="s">
        <v>6635</v>
      </c>
      <c r="I612" s="20">
        <f>ROUND(SUBSTITUTE(G612," ","")*((100-$I$10)/100),0)</f>
        <v>10838</v>
      </c>
      <c r="J612" s="8" t="s">
        <v>509</v>
      </c>
    </row>
    <row r="613" spans="1:10" ht="25.5" x14ac:dyDescent="0.2">
      <c r="A613" s="8" t="s">
        <v>3615</v>
      </c>
      <c r="B613" s="9" t="s">
        <v>3616</v>
      </c>
      <c r="C613" s="9" t="s">
        <v>3617</v>
      </c>
      <c r="D613" s="8" t="s">
        <v>3618</v>
      </c>
      <c r="E613" s="8" t="s">
        <v>439</v>
      </c>
      <c r="F613" s="8" t="s">
        <v>3578</v>
      </c>
      <c r="G613" s="21" t="s">
        <v>7079</v>
      </c>
      <c r="H613" s="21" t="s">
        <v>7005</v>
      </c>
      <c r="I613" s="20">
        <f>ROUND(SUBSTITUTE(G613," ","")*((100-$I$10)/100),0)</f>
        <v>6559</v>
      </c>
      <c r="J613" s="8" t="s">
        <v>509</v>
      </c>
    </row>
    <row r="614" spans="1:10" ht="25.5" x14ac:dyDescent="0.2">
      <c r="A614" s="8" t="s">
        <v>3621</v>
      </c>
      <c r="B614" s="9" t="s">
        <v>3622</v>
      </c>
      <c r="C614" s="9" t="s">
        <v>3623</v>
      </c>
      <c r="D614" s="8" t="s">
        <v>3624</v>
      </c>
      <c r="E614" s="8" t="s">
        <v>439</v>
      </c>
      <c r="F614" s="8" t="s">
        <v>3578</v>
      </c>
      <c r="G614" s="21" t="s">
        <v>638</v>
      </c>
      <c r="H614" s="21" t="s">
        <v>7080</v>
      </c>
      <c r="I614" s="20">
        <f>ROUND(SUBSTITUTE(G614," ","")*((100-$I$10)/100),0)</f>
        <v>4037</v>
      </c>
      <c r="J614" s="8" t="s">
        <v>464</v>
      </c>
    </row>
    <row r="615" spans="1:10" ht="25.5" x14ac:dyDescent="0.2">
      <c r="A615" s="8" t="s">
        <v>3627</v>
      </c>
      <c r="B615" s="9" t="s">
        <v>3628</v>
      </c>
      <c r="C615" s="9" t="s">
        <v>3629</v>
      </c>
      <c r="D615" s="8" t="s">
        <v>3630</v>
      </c>
      <c r="E615" s="8" t="s">
        <v>439</v>
      </c>
      <c r="F615" s="8" t="s">
        <v>3578</v>
      </c>
      <c r="G615" s="21" t="s">
        <v>7081</v>
      </c>
      <c r="H615" s="21" t="s">
        <v>7082</v>
      </c>
      <c r="I615" s="20">
        <f>ROUND(SUBSTITUTE(G615," ","")*((100-$I$10)/100),0)</f>
        <v>6109</v>
      </c>
      <c r="J615" s="8" t="s">
        <v>464</v>
      </c>
    </row>
    <row r="616" spans="1:10" ht="25.5" x14ac:dyDescent="0.2">
      <c r="A616" s="8" t="s">
        <v>3633</v>
      </c>
      <c r="B616" s="9" t="s">
        <v>3634</v>
      </c>
      <c r="C616" s="9" t="s">
        <v>3635</v>
      </c>
      <c r="D616" s="8" t="s">
        <v>3636</v>
      </c>
      <c r="E616" s="8" t="s">
        <v>439</v>
      </c>
      <c r="F616" s="8" t="s">
        <v>3578</v>
      </c>
      <c r="G616" s="21" t="s">
        <v>7083</v>
      </c>
      <c r="H616" s="21" t="s">
        <v>7084</v>
      </c>
      <c r="I616" s="20">
        <f>ROUND(SUBSTITUTE(G616," ","")*((100-$I$10)/100),0)</f>
        <v>5049</v>
      </c>
      <c r="J616" s="8" t="s">
        <v>3639</v>
      </c>
    </row>
    <row r="617" spans="1:10" ht="25.5" x14ac:dyDescent="0.2">
      <c r="A617" s="8" t="s">
        <v>3640</v>
      </c>
      <c r="B617" s="9" t="s">
        <v>3641</v>
      </c>
      <c r="C617" s="9" t="s">
        <v>3642</v>
      </c>
      <c r="D617" s="8" t="s">
        <v>3643</v>
      </c>
      <c r="E617" s="8" t="s">
        <v>439</v>
      </c>
      <c r="F617" s="8" t="s">
        <v>3578</v>
      </c>
      <c r="G617" s="21" t="s">
        <v>7085</v>
      </c>
      <c r="H617" s="21" t="s">
        <v>7086</v>
      </c>
      <c r="I617" s="20">
        <f>ROUND(SUBSTITUTE(G617," ","")*((100-$I$10)/100),0)</f>
        <v>5352</v>
      </c>
      <c r="J617" s="8" t="s">
        <v>471</v>
      </c>
    </row>
    <row r="618" spans="1:10" ht="25.5" x14ac:dyDescent="0.2">
      <c r="A618" s="8" t="s">
        <v>3646</v>
      </c>
      <c r="B618" s="9" t="s">
        <v>3647</v>
      </c>
      <c r="C618" s="9" t="s">
        <v>3648</v>
      </c>
      <c r="D618" s="8" t="s">
        <v>3649</v>
      </c>
      <c r="E618" s="8" t="s">
        <v>439</v>
      </c>
      <c r="F618" s="8" t="s">
        <v>3578</v>
      </c>
      <c r="G618" s="21" t="s">
        <v>3203</v>
      </c>
      <c r="H618" s="21" t="s">
        <v>6795</v>
      </c>
      <c r="I618" s="20">
        <f>ROUND(SUBSTITUTE(G618," ","")*((100-$I$10)/100),0)</f>
        <v>4797</v>
      </c>
      <c r="J618" s="8" t="s">
        <v>471</v>
      </c>
    </row>
    <row r="619" spans="1:10" ht="25.5" x14ac:dyDescent="0.2">
      <c r="A619" s="8" t="s">
        <v>3651</v>
      </c>
      <c r="B619" s="9" t="s">
        <v>3652</v>
      </c>
      <c r="C619" s="9" t="s">
        <v>3653</v>
      </c>
      <c r="D619" s="8" t="s">
        <v>3654</v>
      </c>
      <c r="E619" s="8" t="s">
        <v>439</v>
      </c>
      <c r="F619" s="8" t="s">
        <v>3578</v>
      </c>
      <c r="G619" s="21" t="s">
        <v>7087</v>
      </c>
      <c r="H619" s="21" t="s">
        <v>7088</v>
      </c>
      <c r="I619" s="20">
        <f>ROUND(SUBSTITUTE(G619," ","")*((100-$I$10)/100),0)</f>
        <v>5145</v>
      </c>
      <c r="J619" s="8" t="s">
        <v>471</v>
      </c>
    </row>
    <row r="620" spans="1:10" ht="25.5" x14ac:dyDescent="0.2">
      <c r="A620" s="8" t="s">
        <v>3657</v>
      </c>
      <c r="B620" s="9" t="s">
        <v>3658</v>
      </c>
      <c r="C620" s="9" t="s">
        <v>3659</v>
      </c>
      <c r="D620" s="8" t="s">
        <v>3660</v>
      </c>
      <c r="E620" s="8" t="s">
        <v>439</v>
      </c>
      <c r="F620" s="8" t="s">
        <v>3578</v>
      </c>
      <c r="G620" s="21" t="s">
        <v>7089</v>
      </c>
      <c r="H620" s="21" t="s">
        <v>7090</v>
      </c>
      <c r="I620" s="20">
        <f>ROUND(SUBSTITUTE(G620," ","")*((100-$I$10)/100),0)</f>
        <v>3717</v>
      </c>
      <c r="J620" s="8" t="s">
        <v>3663</v>
      </c>
    </row>
    <row r="621" spans="1:10" ht="25.5" x14ac:dyDescent="0.2">
      <c r="A621" s="8" t="s">
        <v>3664</v>
      </c>
      <c r="B621" s="9" t="s">
        <v>3665</v>
      </c>
      <c r="C621" s="9" t="s">
        <v>3666</v>
      </c>
      <c r="D621" s="8" t="s">
        <v>3667</v>
      </c>
      <c r="E621" s="8" t="s">
        <v>439</v>
      </c>
      <c r="F621" s="8" t="s">
        <v>3578</v>
      </c>
      <c r="G621" s="21" t="s">
        <v>7084</v>
      </c>
      <c r="H621" s="21" t="s">
        <v>7091</v>
      </c>
      <c r="I621" s="20">
        <f>ROUND(SUBSTITUTE(G621," ","")*((100-$I$10)/100),0)</f>
        <v>4544</v>
      </c>
      <c r="J621" s="8" t="s">
        <v>239</v>
      </c>
    </row>
    <row r="622" spans="1:10" ht="25.5" x14ac:dyDescent="0.2">
      <c r="A622" s="8" t="s">
        <v>3669</v>
      </c>
      <c r="B622" s="9" t="s">
        <v>3670</v>
      </c>
      <c r="C622" s="9" t="s">
        <v>3671</v>
      </c>
      <c r="D622" s="8" t="s">
        <v>3672</v>
      </c>
      <c r="E622" s="8" t="s">
        <v>439</v>
      </c>
      <c r="F622" s="8" t="s">
        <v>3578</v>
      </c>
      <c r="G622" s="21" t="s">
        <v>7092</v>
      </c>
      <c r="H622" s="21" t="s">
        <v>7093</v>
      </c>
      <c r="I622" s="20">
        <f>ROUND(SUBSTITUTE(G622," ","")*((100-$I$10)/100),0)</f>
        <v>5553</v>
      </c>
      <c r="J622" s="8" t="s">
        <v>239</v>
      </c>
    </row>
    <row r="623" spans="1:10" ht="25.5" x14ac:dyDescent="0.2">
      <c r="A623" s="8" t="s">
        <v>3675</v>
      </c>
      <c r="B623" s="9" t="s">
        <v>3676</v>
      </c>
      <c r="C623" s="9" t="s">
        <v>3677</v>
      </c>
      <c r="D623" s="8" t="s">
        <v>3678</v>
      </c>
      <c r="E623" s="8" t="s">
        <v>439</v>
      </c>
      <c r="F623" s="8" t="s">
        <v>3578</v>
      </c>
      <c r="G623" s="21" t="s">
        <v>7094</v>
      </c>
      <c r="H623" s="21" t="s">
        <v>7095</v>
      </c>
      <c r="I623" s="20">
        <f>ROUND(SUBSTITUTE(G623," ","")*((100-$I$10)/100),0)</f>
        <v>6261</v>
      </c>
      <c r="J623" s="8" t="s">
        <v>239</v>
      </c>
    </row>
    <row r="624" spans="1:10" ht="38.25" x14ac:dyDescent="0.2">
      <c r="A624" s="8" t="s">
        <v>3681</v>
      </c>
      <c r="B624" s="9" t="s">
        <v>3682</v>
      </c>
      <c r="C624" s="9" t="s">
        <v>3683</v>
      </c>
      <c r="D624" s="8" t="s">
        <v>3684</v>
      </c>
      <c r="E624" s="8" t="s">
        <v>244</v>
      </c>
      <c r="F624" s="8" t="s">
        <v>245</v>
      </c>
      <c r="G624" s="21" t="s">
        <v>7096</v>
      </c>
      <c r="H624" s="21" t="s">
        <v>7097</v>
      </c>
      <c r="I624" s="20">
        <f>ROUND(SUBSTITUTE(G624," ","")*((100-$I$10)/100),0)</f>
        <v>5338</v>
      </c>
      <c r="J624" s="8" t="s">
        <v>3687</v>
      </c>
    </row>
    <row r="625" spans="1:10" ht="38.25" x14ac:dyDescent="0.2">
      <c r="A625" s="8" t="s">
        <v>3688</v>
      </c>
      <c r="B625" s="9" t="s">
        <v>3689</v>
      </c>
      <c r="C625" s="9" t="s">
        <v>3690</v>
      </c>
      <c r="D625" s="8" t="s">
        <v>3691</v>
      </c>
      <c r="E625" s="8" t="s">
        <v>244</v>
      </c>
      <c r="F625" s="8" t="s">
        <v>245</v>
      </c>
      <c r="G625" s="21" t="s">
        <v>7098</v>
      </c>
      <c r="H625" s="21" t="s">
        <v>6467</v>
      </c>
      <c r="I625" s="20">
        <f>ROUND(SUBSTITUTE(G625," ","")*((100-$I$10)/100),0)</f>
        <v>5083</v>
      </c>
      <c r="J625" s="8" t="s">
        <v>3693</v>
      </c>
    </row>
    <row r="626" spans="1:10" ht="38.25" x14ac:dyDescent="0.2">
      <c r="A626" s="8" t="s">
        <v>3694</v>
      </c>
      <c r="B626" s="9" t="s">
        <v>3695</v>
      </c>
      <c r="C626" s="9" t="s">
        <v>3696</v>
      </c>
      <c r="D626" s="8" t="s">
        <v>3697</v>
      </c>
      <c r="E626" s="8" t="s">
        <v>244</v>
      </c>
      <c r="F626" s="8" t="s">
        <v>245</v>
      </c>
      <c r="G626" s="21" t="s">
        <v>7098</v>
      </c>
      <c r="H626" s="21" t="s">
        <v>6467</v>
      </c>
      <c r="I626" s="20">
        <f>ROUND(SUBSTITUTE(G626," ","")*((100-$I$10)/100),0)</f>
        <v>5083</v>
      </c>
      <c r="J626" s="8" t="s">
        <v>770</v>
      </c>
    </row>
    <row r="627" spans="1:10" ht="38.25" x14ac:dyDescent="0.2">
      <c r="A627" s="8" t="s">
        <v>3698</v>
      </c>
      <c r="B627" s="9" t="s">
        <v>3699</v>
      </c>
      <c r="C627" s="9" t="s">
        <v>3700</v>
      </c>
      <c r="D627" s="8" t="s">
        <v>3701</v>
      </c>
      <c r="E627" s="8" t="s">
        <v>244</v>
      </c>
      <c r="F627" s="8" t="s">
        <v>245</v>
      </c>
      <c r="G627" s="21" t="s">
        <v>2525</v>
      </c>
      <c r="H627" s="21" t="s">
        <v>2526</v>
      </c>
      <c r="I627" s="20">
        <f>ROUND(SUBSTITUTE(G627," ","")*((100-$I$10)/100),0)</f>
        <v>5500</v>
      </c>
      <c r="J627" s="8" t="s">
        <v>3687</v>
      </c>
    </row>
    <row r="628" spans="1:10" ht="38.25" x14ac:dyDescent="0.2">
      <c r="A628" s="8" t="s">
        <v>3704</v>
      </c>
      <c r="B628" s="9" t="s">
        <v>3705</v>
      </c>
      <c r="C628" s="9" t="s">
        <v>3706</v>
      </c>
      <c r="D628" s="8" t="s">
        <v>3707</v>
      </c>
      <c r="E628" s="8" t="s">
        <v>244</v>
      </c>
      <c r="F628" s="8" t="s">
        <v>245</v>
      </c>
      <c r="G628" s="21" t="s">
        <v>7098</v>
      </c>
      <c r="H628" s="21" t="s">
        <v>6467</v>
      </c>
      <c r="I628" s="20">
        <f>ROUND(SUBSTITUTE(G628," ","")*((100-$I$10)/100),0)</f>
        <v>5083</v>
      </c>
      <c r="J628" s="8" t="s">
        <v>3693</v>
      </c>
    </row>
    <row r="629" spans="1:10" ht="38.25" x14ac:dyDescent="0.2">
      <c r="A629" s="8" t="s">
        <v>3708</v>
      </c>
      <c r="B629" s="9" t="s">
        <v>3709</v>
      </c>
      <c r="C629" s="9" t="s">
        <v>3710</v>
      </c>
      <c r="D629" s="8" t="s">
        <v>3711</v>
      </c>
      <c r="E629" s="8" t="s">
        <v>244</v>
      </c>
      <c r="F629" s="8" t="s">
        <v>245</v>
      </c>
      <c r="G629" s="21" t="s">
        <v>7099</v>
      </c>
      <c r="H629" s="21" t="s">
        <v>7100</v>
      </c>
      <c r="I629" s="20">
        <f>ROUND(SUBSTITUTE(G629," ","")*((100-$I$10)/100),0)</f>
        <v>4942</v>
      </c>
      <c r="J629" s="8" t="s">
        <v>3714</v>
      </c>
    </row>
    <row r="630" spans="1:10" ht="25.5" x14ac:dyDescent="0.2">
      <c r="A630" s="8" t="s">
        <v>3715</v>
      </c>
      <c r="B630" s="9" t="s">
        <v>3716</v>
      </c>
      <c r="C630" s="9" t="s">
        <v>3716</v>
      </c>
      <c r="D630" s="8" t="s">
        <v>3717</v>
      </c>
      <c r="E630" s="8" t="s">
        <v>244</v>
      </c>
      <c r="F630" s="8" t="s">
        <v>245</v>
      </c>
      <c r="G630" s="21" t="s">
        <v>6991</v>
      </c>
      <c r="H630" s="21" t="s">
        <v>7056</v>
      </c>
      <c r="I630" s="20">
        <f>ROUND(SUBSTITUTE(G630," ","")*((100-$I$10)/100),0)</f>
        <v>9075</v>
      </c>
      <c r="J630" s="8" t="s">
        <v>102</v>
      </c>
    </row>
    <row r="631" spans="1:10" ht="25.5" x14ac:dyDescent="0.2">
      <c r="A631" s="8" t="s">
        <v>3718</v>
      </c>
      <c r="B631" s="9" t="s">
        <v>3719</v>
      </c>
      <c r="C631" s="9" t="s">
        <v>3719</v>
      </c>
      <c r="D631" s="8" t="s">
        <v>3720</v>
      </c>
      <c r="E631" s="8" t="s">
        <v>244</v>
      </c>
      <c r="F631" s="8" t="s">
        <v>245</v>
      </c>
      <c r="G631" s="21" t="s">
        <v>7101</v>
      </c>
      <c r="H631" s="21" t="s">
        <v>7102</v>
      </c>
      <c r="I631" s="20">
        <f>ROUND(SUBSTITUTE(G631," ","")*((100-$I$10)/100),0)</f>
        <v>10525</v>
      </c>
      <c r="J631" s="8" t="s">
        <v>262</v>
      </c>
    </row>
    <row r="632" spans="1:10" ht="25.5" x14ac:dyDescent="0.2">
      <c r="A632" s="8" t="s">
        <v>3723</v>
      </c>
      <c r="B632" s="9" t="s">
        <v>3724</v>
      </c>
      <c r="C632" s="9" t="s">
        <v>3724</v>
      </c>
      <c r="D632" s="8" t="s">
        <v>3725</v>
      </c>
      <c r="E632" s="8" t="s">
        <v>244</v>
      </c>
      <c r="F632" s="8" t="s">
        <v>245</v>
      </c>
      <c r="G632" s="21" t="s">
        <v>7103</v>
      </c>
      <c r="H632" s="21" t="s">
        <v>7104</v>
      </c>
      <c r="I632" s="20">
        <f>ROUND(SUBSTITUTE(G632," ","")*((100-$I$10)/100),0)</f>
        <v>8190</v>
      </c>
      <c r="J632" s="8" t="s">
        <v>290</v>
      </c>
    </row>
    <row r="633" spans="1:10" ht="25.5" x14ac:dyDescent="0.2">
      <c r="A633" s="8" t="s">
        <v>3728</v>
      </c>
      <c r="B633" s="9" t="s">
        <v>3729</v>
      </c>
      <c r="C633" s="9" t="s">
        <v>3729</v>
      </c>
      <c r="D633" s="8" t="s">
        <v>3725</v>
      </c>
      <c r="E633" s="8" t="s">
        <v>244</v>
      </c>
      <c r="F633" s="8" t="s">
        <v>245</v>
      </c>
      <c r="G633" s="21" t="s">
        <v>7105</v>
      </c>
      <c r="H633" s="21" t="s">
        <v>3922</v>
      </c>
      <c r="I633" s="20">
        <f>ROUND(SUBSTITUTE(G633," ","")*((100-$I$10)/100),0)</f>
        <v>9333</v>
      </c>
      <c r="J633" s="8" t="s">
        <v>290</v>
      </c>
    </row>
    <row r="634" spans="1:10" ht="38.25" x14ac:dyDescent="0.2">
      <c r="A634" s="8" t="s">
        <v>3732</v>
      </c>
      <c r="B634" s="9" t="s">
        <v>3733</v>
      </c>
      <c r="C634" s="9" t="s">
        <v>3734</v>
      </c>
      <c r="D634" s="8" t="s">
        <v>3735</v>
      </c>
      <c r="E634" s="8" t="s">
        <v>244</v>
      </c>
      <c r="F634" s="8" t="s">
        <v>245</v>
      </c>
      <c r="G634" s="21" t="s">
        <v>7106</v>
      </c>
      <c r="H634" s="21" t="s">
        <v>7107</v>
      </c>
      <c r="I634" s="20">
        <f>ROUND(SUBSTITUTE(G634," ","")*((100-$I$10)/100),0)</f>
        <v>5542</v>
      </c>
      <c r="J634" s="8" t="s">
        <v>3738</v>
      </c>
    </row>
    <row r="635" spans="1:10" ht="38.25" x14ac:dyDescent="0.2">
      <c r="A635" s="8" t="s">
        <v>3739</v>
      </c>
      <c r="B635" s="9" t="s">
        <v>3740</v>
      </c>
      <c r="C635" s="9" t="s">
        <v>3741</v>
      </c>
      <c r="D635" s="8" t="s">
        <v>3742</v>
      </c>
      <c r="E635" s="8" t="s">
        <v>244</v>
      </c>
      <c r="F635" s="8" t="s">
        <v>245</v>
      </c>
      <c r="G635" s="21" t="s">
        <v>7108</v>
      </c>
      <c r="H635" s="21" t="s">
        <v>7109</v>
      </c>
      <c r="I635" s="20">
        <f>ROUND(SUBSTITUTE(G635," ","")*((100-$I$10)/100),0)</f>
        <v>5292</v>
      </c>
      <c r="J635" s="8" t="s">
        <v>3745</v>
      </c>
    </row>
    <row r="636" spans="1:10" ht="38.25" x14ac:dyDescent="0.2">
      <c r="A636" s="8" t="s">
        <v>3746</v>
      </c>
      <c r="B636" s="9" t="s">
        <v>3747</v>
      </c>
      <c r="C636" s="9" t="s">
        <v>3748</v>
      </c>
      <c r="D636" s="8" t="s">
        <v>3749</v>
      </c>
      <c r="E636" s="8" t="s">
        <v>244</v>
      </c>
      <c r="F636" s="8" t="s">
        <v>245</v>
      </c>
      <c r="G636" s="21" t="s">
        <v>7096</v>
      </c>
      <c r="H636" s="21" t="s">
        <v>7097</v>
      </c>
      <c r="I636" s="20">
        <f>ROUND(SUBSTITUTE(G636," ","")*((100-$I$10)/100),0)</f>
        <v>5338</v>
      </c>
      <c r="J636" s="8" t="s">
        <v>1407</v>
      </c>
    </row>
    <row r="637" spans="1:10" ht="25.5" x14ac:dyDescent="0.2">
      <c r="A637" s="8" t="s">
        <v>3750</v>
      </c>
      <c r="B637" s="9" t="s">
        <v>3751</v>
      </c>
      <c r="C637" s="9" t="s">
        <v>3752</v>
      </c>
      <c r="D637" s="8" t="s">
        <v>3753</v>
      </c>
      <c r="E637" s="8" t="s">
        <v>244</v>
      </c>
      <c r="F637" s="8" t="s">
        <v>245</v>
      </c>
      <c r="G637" s="21" t="s">
        <v>6431</v>
      </c>
      <c r="H637" s="21" t="s">
        <v>6432</v>
      </c>
      <c r="I637" s="20">
        <f>ROUND(SUBSTITUTE(G637," ","")*((100-$I$10)/100),0)</f>
        <v>8848</v>
      </c>
      <c r="J637" s="8" t="s">
        <v>590</v>
      </c>
    </row>
    <row r="638" spans="1:10" ht="25.5" x14ac:dyDescent="0.2">
      <c r="A638" s="8" t="s">
        <v>3754</v>
      </c>
      <c r="B638" s="9" t="s">
        <v>3755</v>
      </c>
      <c r="C638" s="9" t="s">
        <v>3756</v>
      </c>
      <c r="D638" s="8" t="s">
        <v>3757</v>
      </c>
      <c r="E638" s="8" t="s">
        <v>244</v>
      </c>
      <c r="F638" s="8" t="s">
        <v>245</v>
      </c>
      <c r="G638" s="21" t="s">
        <v>43</v>
      </c>
      <c r="H638" s="21" t="s">
        <v>44</v>
      </c>
      <c r="I638" s="20">
        <f>ROUND(SUBSTITUTE(G638," ","")*((100-$I$10)/100),0)</f>
        <v>5170</v>
      </c>
      <c r="J638" s="8" t="s">
        <v>248</v>
      </c>
    </row>
    <row r="639" spans="1:10" ht="38.25" x14ac:dyDescent="0.2">
      <c r="A639" s="8" t="s">
        <v>3760</v>
      </c>
      <c r="B639" s="9" t="s">
        <v>3761</v>
      </c>
      <c r="C639" s="9" t="s">
        <v>3762</v>
      </c>
      <c r="D639" s="8" t="s">
        <v>3763</v>
      </c>
      <c r="E639" s="8" t="s">
        <v>244</v>
      </c>
      <c r="F639" s="8" t="s">
        <v>245</v>
      </c>
      <c r="G639" s="21" t="s">
        <v>7110</v>
      </c>
      <c r="H639" s="21" t="s">
        <v>6363</v>
      </c>
      <c r="I639" s="20">
        <f>ROUND(SUBSTITUTE(G639," ","")*((100-$I$10)/100),0)</f>
        <v>5973</v>
      </c>
      <c r="J639" s="8" t="s">
        <v>255</v>
      </c>
    </row>
    <row r="640" spans="1:10" ht="38.25" x14ac:dyDescent="0.2">
      <c r="A640" s="8" t="s">
        <v>3765</v>
      </c>
      <c r="B640" s="9" t="s">
        <v>3766</v>
      </c>
      <c r="C640" s="9" t="s">
        <v>3767</v>
      </c>
      <c r="D640" s="8" t="s">
        <v>3768</v>
      </c>
      <c r="E640" s="8" t="s">
        <v>244</v>
      </c>
      <c r="F640" s="8" t="s">
        <v>245</v>
      </c>
      <c r="G640" s="21" t="s">
        <v>7111</v>
      </c>
      <c r="H640" s="21" t="s">
        <v>7112</v>
      </c>
      <c r="I640" s="20">
        <f>ROUND(SUBSTITUTE(G640," ","")*((100-$I$10)/100),0)</f>
        <v>5530</v>
      </c>
      <c r="J640" s="8" t="s">
        <v>255</v>
      </c>
    </row>
    <row r="641" spans="1:10" ht="25.5" x14ac:dyDescent="0.2">
      <c r="A641" s="8" t="s">
        <v>3771</v>
      </c>
      <c r="B641" s="9" t="s">
        <v>3772</v>
      </c>
      <c r="C641" s="9" t="s">
        <v>3773</v>
      </c>
      <c r="D641" s="8" t="s">
        <v>3774</v>
      </c>
      <c r="E641" s="8" t="s">
        <v>244</v>
      </c>
      <c r="F641" s="8" t="s">
        <v>245</v>
      </c>
      <c r="G641" s="21" t="s">
        <v>6999</v>
      </c>
      <c r="H641" s="21" t="s">
        <v>6828</v>
      </c>
      <c r="I641" s="20">
        <f>ROUND(SUBSTITUTE(G641," ","")*((100-$I$10)/100),0)</f>
        <v>4313</v>
      </c>
      <c r="J641" s="8" t="s">
        <v>3776</v>
      </c>
    </row>
    <row r="642" spans="1:10" ht="38.25" x14ac:dyDescent="0.2">
      <c r="A642" s="8" t="s">
        <v>3777</v>
      </c>
      <c r="B642" s="9" t="s">
        <v>3778</v>
      </c>
      <c r="C642" s="9" t="s">
        <v>3779</v>
      </c>
      <c r="D642" s="8" t="s">
        <v>3780</v>
      </c>
      <c r="E642" s="8" t="s">
        <v>244</v>
      </c>
      <c r="F642" s="8" t="s">
        <v>245</v>
      </c>
      <c r="G642" s="21" t="s">
        <v>7113</v>
      </c>
      <c r="H642" s="21" t="s">
        <v>7114</v>
      </c>
      <c r="I642" s="20">
        <f>ROUND(SUBSTITUTE(G642," ","")*((100-$I$10)/100),0)</f>
        <v>8958</v>
      </c>
      <c r="J642" s="8" t="s">
        <v>3783</v>
      </c>
    </row>
    <row r="643" spans="1:10" ht="38.25" x14ac:dyDescent="0.2">
      <c r="A643" s="8" t="s">
        <v>3784</v>
      </c>
      <c r="B643" s="9" t="s">
        <v>3785</v>
      </c>
      <c r="C643" s="9" t="s">
        <v>3786</v>
      </c>
      <c r="D643" s="8" t="s">
        <v>3787</v>
      </c>
      <c r="E643" s="8" t="s">
        <v>244</v>
      </c>
      <c r="F643" s="8" t="s">
        <v>245</v>
      </c>
      <c r="G643" s="21" t="s">
        <v>3764</v>
      </c>
      <c r="H643" s="21" t="s">
        <v>114</v>
      </c>
      <c r="I643" s="20">
        <f>ROUND(SUBSTITUTE(G643," ","")*((100-$I$10)/100),0)</f>
        <v>7167</v>
      </c>
      <c r="J643" s="8" t="s">
        <v>3790</v>
      </c>
    </row>
    <row r="644" spans="1:10" ht="38.25" x14ac:dyDescent="0.2">
      <c r="A644" s="8" t="s">
        <v>3791</v>
      </c>
      <c r="B644" s="9" t="s">
        <v>3792</v>
      </c>
      <c r="C644" s="9" t="s">
        <v>3793</v>
      </c>
      <c r="D644" s="8" t="s">
        <v>3794</v>
      </c>
      <c r="E644" s="8" t="s">
        <v>244</v>
      </c>
      <c r="F644" s="8" t="s">
        <v>245</v>
      </c>
      <c r="G644" s="21" t="s">
        <v>7115</v>
      </c>
      <c r="H644" s="21" t="s">
        <v>7116</v>
      </c>
      <c r="I644" s="20">
        <f>ROUND(SUBSTITUTE(G644," ","")*((100-$I$10)/100),0)</f>
        <v>6135</v>
      </c>
      <c r="J644" s="8" t="s">
        <v>628</v>
      </c>
    </row>
    <row r="645" spans="1:10" ht="25.5" x14ac:dyDescent="0.2">
      <c r="A645" s="8" t="s">
        <v>3797</v>
      </c>
      <c r="B645" s="9" t="s">
        <v>3798</v>
      </c>
      <c r="C645" s="9" t="s">
        <v>3799</v>
      </c>
      <c r="D645" s="8" t="s">
        <v>3800</v>
      </c>
      <c r="E645" s="8" t="s">
        <v>244</v>
      </c>
      <c r="F645" s="8" t="s">
        <v>245</v>
      </c>
      <c r="G645" s="21" t="s">
        <v>7117</v>
      </c>
      <c r="H645" s="21" t="s">
        <v>7118</v>
      </c>
      <c r="I645" s="20">
        <f>ROUND(SUBSTITUTE(G645," ","")*((100-$I$10)/100),0)</f>
        <v>10483</v>
      </c>
      <c r="J645" s="8" t="s">
        <v>471</v>
      </c>
    </row>
    <row r="646" spans="1:10" ht="38.25" x14ac:dyDescent="0.2">
      <c r="A646" s="8" t="s">
        <v>3803</v>
      </c>
      <c r="B646" s="9" t="s">
        <v>3804</v>
      </c>
      <c r="C646" s="9" t="s">
        <v>3805</v>
      </c>
      <c r="D646" s="8" t="s">
        <v>3806</v>
      </c>
      <c r="E646" s="8" t="s">
        <v>244</v>
      </c>
      <c r="F646" s="8" t="s">
        <v>245</v>
      </c>
      <c r="G646" s="21" t="s">
        <v>2388</v>
      </c>
      <c r="H646" s="21" t="s">
        <v>7119</v>
      </c>
      <c r="I646" s="20">
        <f>ROUND(SUBSTITUTE(G646," ","")*((100-$I$10)/100),0)</f>
        <v>4423</v>
      </c>
      <c r="J646" s="8" t="s">
        <v>3809</v>
      </c>
    </row>
    <row r="647" spans="1:10" ht="25.5" x14ac:dyDescent="0.2">
      <c r="A647" s="8" t="s">
        <v>3810</v>
      </c>
      <c r="B647" s="9" t="s">
        <v>3811</v>
      </c>
      <c r="C647" s="9" t="s">
        <v>3812</v>
      </c>
      <c r="D647" s="8" t="s">
        <v>3813</v>
      </c>
      <c r="E647" s="8" t="s">
        <v>244</v>
      </c>
      <c r="F647" s="8" t="s">
        <v>245</v>
      </c>
      <c r="G647" s="21" t="s">
        <v>2496</v>
      </c>
      <c r="H647" s="21" t="s">
        <v>2497</v>
      </c>
      <c r="I647" s="20">
        <f>ROUND(SUBSTITUTE(G647," ","")*((100-$I$10)/100),0)</f>
        <v>5250</v>
      </c>
      <c r="J647" s="8" t="s">
        <v>3815</v>
      </c>
    </row>
    <row r="648" spans="1:10" ht="38.25" x14ac:dyDescent="0.2">
      <c r="A648" s="8" t="s">
        <v>3816</v>
      </c>
      <c r="B648" s="9" t="s">
        <v>3817</v>
      </c>
      <c r="C648" s="9" t="s">
        <v>3818</v>
      </c>
      <c r="D648" s="8" t="s">
        <v>3819</v>
      </c>
      <c r="E648" s="8" t="s">
        <v>244</v>
      </c>
      <c r="F648" s="8" t="s">
        <v>245</v>
      </c>
      <c r="G648" s="21" t="s">
        <v>6441</v>
      </c>
      <c r="H648" s="21" t="s">
        <v>6442</v>
      </c>
      <c r="I648" s="20">
        <f>ROUND(SUBSTITUTE(G648," ","")*((100-$I$10)/100),0)</f>
        <v>5917</v>
      </c>
      <c r="J648" s="8" t="s">
        <v>3820</v>
      </c>
    </row>
    <row r="649" spans="1:10" ht="25.5" x14ac:dyDescent="0.2">
      <c r="A649" s="8" t="s">
        <v>3821</v>
      </c>
      <c r="B649" s="9" t="s">
        <v>3822</v>
      </c>
      <c r="C649" s="9" t="s">
        <v>3823</v>
      </c>
      <c r="D649" s="8" t="s">
        <v>3824</v>
      </c>
      <c r="E649" s="8" t="s">
        <v>695</v>
      </c>
      <c r="F649" s="8" t="s">
        <v>3825</v>
      </c>
      <c r="G649" s="21" t="s">
        <v>6965</v>
      </c>
      <c r="H649" s="21" t="s">
        <v>1479</v>
      </c>
      <c r="I649" s="20">
        <f>ROUND(SUBSTITUTE(G649," ","")*((100-$I$10)/100),0)</f>
        <v>3642</v>
      </c>
      <c r="J649" s="8" t="s">
        <v>1166</v>
      </c>
    </row>
    <row r="650" spans="1:10" ht="25.5" x14ac:dyDescent="0.2">
      <c r="A650" s="8" t="s">
        <v>3826</v>
      </c>
      <c r="B650" s="9" t="s">
        <v>3827</v>
      </c>
      <c r="C650" s="9" t="s">
        <v>3828</v>
      </c>
      <c r="D650" s="8" t="s">
        <v>3829</v>
      </c>
      <c r="E650" s="8" t="s">
        <v>695</v>
      </c>
      <c r="F650" s="8" t="s">
        <v>3825</v>
      </c>
      <c r="G650" s="21" t="s">
        <v>7120</v>
      </c>
      <c r="H650" s="21" t="s">
        <v>2189</v>
      </c>
      <c r="I650" s="20">
        <f>ROUND(SUBSTITUTE(G650," ","")*((100-$I$10)/100),0)</f>
        <v>3558</v>
      </c>
      <c r="J650" s="8" t="s">
        <v>450</v>
      </c>
    </row>
    <row r="651" spans="1:10" ht="25.5" x14ac:dyDescent="0.2">
      <c r="A651" s="8" t="s">
        <v>3832</v>
      </c>
      <c r="B651" s="9" t="s">
        <v>3833</v>
      </c>
      <c r="C651" s="9" t="s">
        <v>3834</v>
      </c>
      <c r="D651" s="8" t="s">
        <v>3835</v>
      </c>
      <c r="E651" s="8" t="s">
        <v>695</v>
      </c>
      <c r="F651" s="8" t="s">
        <v>3825</v>
      </c>
      <c r="G651" s="21" t="s">
        <v>7121</v>
      </c>
      <c r="H651" s="21" t="s">
        <v>7122</v>
      </c>
      <c r="I651" s="20">
        <f>ROUND(SUBSTITUTE(G651," ","")*((100-$I$10)/100),0)</f>
        <v>3742</v>
      </c>
      <c r="J651" s="8" t="s">
        <v>450</v>
      </c>
    </row>
    <row r="652" spans="1:10" ht="25.5" x14ac:dyDescent="0.2">
      <c r="A652" s="8" t="s">
        <v>3838</v>
      </c>
      <c r="B652" s="9" t="s">
        <v>3839</v>
      </c>
      <c r="C652" s="9" t="s">
        <v>3840</v>
      </c>
      <c r="D652" s="8" t="s">
        <v>3841</v>
      </c>
      <c r="E652" s="8" t="s">
        <v>695</v>
      </c>
      <c r="F652" s="8" t="s">
        <v>3825</v>
      </c>
      <c r="G652" s="21" t="s">
        <v>7123</v>
      </c>
      <c r="H652" s="21" t="s">
        <v>7124</v>
      </c>
      <c r="I652" s="20">
        <f>ROUND(SUBSTITUTE(G652," ","")*((100-$I$10)/100),0)</f>
        <v>5419</v>
      </c>
      <c r="J652" s="8" t="s">
        <v>457</v>
      </c>
    </row>
    <row r="653" spans="1:10" ht="25.5" x14ac:dyDescent="0.2">
      <c r="A653" s="8" t="s">
        <v>3844</v>
      </c>
      <c r="B653" s="9" t="s">
        <v>3845</v>
      </c>
      <c r="C653" s="9" t="s">
        <v>3846</v>
      </c>
      <c r="D653" s="8" t="s">
        <v>3847</v>
      </c>
      <c r="E653" s="8" t="s">
        <v>695</v>
      </c>
      <c r="F653" s="8" t="s">
        <v>3825</v>
      </c>
      <c r="G653" s="21" t="s">
        <v>7125</v>
      </c>
      <c r="H653" s="21" t="s">
        <v>1472</v>
      </c>
      <c r="I653" s="20">
        <f>ROUND(SUBSTITUTE(G653," ","")*((100-$I$10)/100),0)</f>
        <v>4866</v>
      </c>
      <c r="J653" s="8" t="s">
        <v>457</v>
      </c>
    </row>
    <row r="654" spans="1:10" ht="25.5" x14ac:dyDescent="0.2">
      <c r="A654" s="8" t="s">
        <v>3850</v>
      </c>
      <c r="B654" s="9" t="s">
        <v>3851</v>
      </c>
      <c r="C654" s="9" t="s">
        <v>3852</v>
      </c>
      <c r="D654" s="8" t="s">
        <v>3853</v>
      </c>
      <c r="E654" s="8" t="s">
        <v>695</v>
      </c>
      <c r="F654" s="8" t="s">
        <v>3825</v>
      </c>
      <c r="G654" s="21" t="s">
        <v>7126</v>
      </c>
      <c r="H654" s="21" t="s">
        <v>7127</v>
      </c>
      <c r="I654" s="20">
        <f>ROUND(SUBSTITUTE(G654," ","")*((100-$I$10)/100),0)</f>
        <v>16933</v>
      </c>
      <c r="J654" s="8" t="s">
        <v>464</v>
      </c>
    </row>
    <row r="655" spans="1:10" ht="25.5" x14ac:dyDescent="0.2">
      <c r="A655" s="8" t="s">
        <v>3856</v>
      </c>
      <c r="B655" s="9" t="s">
        <v>3857</v>
      </c>
      <c r="C655" s="9" t="s">
        <v>3858</v>
      </c>
      <c r="D655" s="8" t="s">
        <v>3859</v>
      </c>
      <c r="E655" s="8" t="s">
        <v>695</v>
      </c>
      <c r="F655" s="8" t="s">
        <v>3825</v>
      </c>
      <c r="G655" s="21" t="s">
        <v>6481</v>
      </c>
      <c r="H655" s="21" t="s">
        <v>6482</v>
      </c>
      <c r="I655" s="20">
        <f>ROUND(SUBSTITUTE(G655," ","")*((100-$I$10)/100),0)</f>
        <v>4346</v>
      </c>
      <c r="J655" s="8" t="s">
        <v>3860</v>
      </c>
    </row>
    <row r="656" spans="1:10" ht="25.5" x14ac:dyDescent="0.2">
      <c r="A656" s="8" t="s">
        <v>3861</v>
      </c>
      <c r="B656" s="9" t="s">
        <v>3862</v>
      </c>
      <c r="C656" s="9" t="s">
        <v>3863</v>
      </c>
      <c r="D656" s="8" t="s">
        <v>3864</v>
      </c>
      <c r="E656" s="8" t="s">
        <v>695</v>
      </c>
      <c r="F656" s="8" t="s">
        <v>3825</v>
      </c>
      <c r="G656" s="21" t="s">
        <v>7110</v>
      </c>
      <c r="H656" s="21" t="s">
        <v>6363</v>
      </c>
      <c r="I656" s="20">
        <f>ROUND(SUBSTITUTE(G656," ","")*((100-$I$10)/100),0)</f>
        <v>5973</v>
      </c>
      <c r="J656" s="8" t="s">
        <v>255</v>
      </c>
    </row>
    <row r="657" spans="1:10" ht="25.5" x14ac:dyDescent="0.2">
      <c r="A657" s="8" t="s">
        <v>3865</v>
      </c>
      <c r="B657" s="9" t="s">
        <v>3866</v>
      </c>
      <c r="C657" s="9" t="s">
        <v>3867</v>
      </c>
      <c r="D657" s="8" t="s">
        <v>3868</v>
      </c>
      <c r="E657" s="8" t="s">
        <v>695</v>
      </c>
      <c r="F657" s="8" t="s">
        <v>3825</v>
      </c>
      <c r="G657" s="21" t="s">
        <v>7128</v>
      </c>
      <c r="H657" s="21" t="s">
        <v>2464</v>
      </c>
      <c r="I657" s="20">
        <f>ROUND(SUBSTITUTE(G657," ","")*((100-$I$10)/100),0)</f>
        <v>5600</v>
      </c>
      <c r="J657" s="8" t="s">
        <v>471</v>
      </c>
    </row>
    <row r="658" spans="1:10" ht="25.5" x14ac:dyDescent="0.2">
      <c r="A658" s="8" t="s">
        <v>3871</v>
      </c>
      <c r="B658" s="9" t="s">
        <v>3872</v>
      </c>
      <c r="C658" s="9" t="s">
        <v>3873</v>
      </c>
      <c r="D658" s="8" t="s">
        <v>3874</v>
      </c>
      <c r="E658" s="8" t="s">
        <v>695</v>
      </c>
      <c r="F658" s="8" t="s">
        <v>3825</v>
      </c>
      <c r="G658" s="21" t="s">
        <v>7129</v>
      </c>
      <c r="H658" s="21" t="s">
        <v>7130</v>
      </c>
      <c r="I658" s="20">
        <f>ROUND(SUBSTITUTE(G658," ","")*((100-$I$10)/100),0)</f>
        <v>3850</v>
      </c>
      <c r="J658" s="8" t="s">
        <v>490</v>
      </c>
    </row>
    <row r="659" spans="1:10" ht="25.5" x14ac:dyDescent="0.2">
      <c r="A659" s="8" t="s">
        <v>3877</v>
      </c>
      <c r="B659" s="9" t="s">
        <v>3878</v>
      </c>
      <c r="C659" s="9" t="s">
        <v>3879</v>
      </c>
      <c r="D659" s="8" t="s">
        <v>3880</v>
      </c>
      <c r="E659" s="8" t="s">
        <v>695</v>
      </c>
      <c r="F659" s="8" t="s">
        <v>3825</v>
      </c>
      <c r="G659" s="21" t="s">
        <v>7131</v>
      </c>
      <c r="H659" s="21" t="s">
        <v>7132</v>
      </c>
      <c r="I659" s="20">
        <f>ROUND(SUBSTITUTE(G659," ","")*((100-$I$10)/100),0)</f>
        <v>3838</v>
      </c>
      <c r="J659" s="8" t="s">
        <v>490</v>
      </c>
    </row>
    <row r="660" spans="1:10" ht="25.5" x14ac:dyDescent="0.2">
      <c r="A660" s="8" t="s">
        <v>3883</v>
      </c>
      <c r="B660" s="9" t="s">
        <v>3884</v>
      </c>
      <c r="C660" s="9" t="s">
        <v>3885</v>
      </c>
      <c r="D660" s="8" t="s">
        <v>3886</v>
      </c>
      <c r="E660" s="8" t="s">
        <v>695</v>
      </c>
      <c r="F660" s="8" t="s">
        <v>3825</v>
      </c>
      <c r="G660" s="21" t="s">
        <v>7133</v>
      </c>
      <c r="H660" s="21" t="s">
        <v>7134</v>
      </c>
      <c r="I660" s="20">
        <f>ROUND(SUBSTITUTE(G660," ","")*((100-$I$10)/100),0)</f>
        <v>5858</v>
      </c>
      <c r="J660" s="8" t="s">
        <v>490</v>
      </c>
    </row>
    <row r="661" spans="1:10" ht="25.5" x14ac:dyDescent="0.2">
      <c r="A661" s="8" t="s">
        <v>3889</v>
      </c>
      <c r="B661" s="9" t="s">
        <v>3890</v>
      </c>
      <c r="C661" s="9" t="s">
        <v>3891</v>
      </c>
      <c r="D661" s="8" t="s">
        <v>3892</v>
      </c>
      <c r="E661" s="8" t="s">
        <v>695</v>
      </c>
      <c r="F661" s="8" t="s">
        <v>3825</v>
      </c>
      <c r="G661" s="21" t="s">
        <v>7135</v>
      </c>
      <c r="H661" s="21" t="s">
        <v>7136</v>
      </c>
      <c r="I661" s="20">
        <f>ROUND(SUBSTITUTE(G661," ","")*((100-$I$10)/100),0)</f>
        <v>6414</v>
      </c>
      <c r="J661" s="8" t="s">
        <v>3895</v>
      </c>
    </row>
    <row r="662" spans="1:10" ht="25.5" x14ac:dyDescent="0.2">
      <c r="A662" s="8" t="s">
        <v>3896</v>
      </c>
      <c r="B662" s="9" t="s">
        <v>3897</v>
      </c>
      <c r="C662" s="9" t="s">
        <v>3898</v>
      </c>
      <c r="D662" s="8" t="s">
        <v>3899</v>
      </c>
      <c r="E662" s="8" t="s">
        <v>695</v>
      </c>
      <c r="F662" s="8" t="s">
        <v>3825</v>
      </c>
      <c r="G662" s="21" t="s">
        <v>7137</v>
      </c>
      <c r="H662" s="21" t="s">
        <v>7138</v>
      </c>
      <c r="I662" s="20">
        <f>ROUND(SUBSTITUTE(G662," ","")*((100-$I$10)/100),0)</f>
        <v>8559</v>
      </c>
      <c r="J662" s="8" t="s">
        <v>3902</v>
      </c>
    </row>
    <row r="663" spans="1:10" ht="25.5" x14ac:dyDescent="0.2">
      <c r="A663" s="8" t="s">
        <v>3903</v>
      </c>
      <c r="B663" s="9" t="s">
        <v>3904</v>
      </c>
      <c r="C663" s="9" t="s">
        <v>3905</v>
      </c>
      <c r="D663" s="8" t="s">
        <v>3906</v>
      </c>
      <c r="E663" s="8" t="s">
        <v>695</v>
      </c>
      <c r="F663" s="8" t="s">
        <v>3825</v>
      </c>
      <c r="G663" s="21" t="s">
        <v>7139</v>
      </c>
      <c r="H663" s="21" t="s">
        <v>7140</v>
      </c>
      <c r="I663" s="20">
        <f>ROUND(SUBSTITUTE(G663," ","")*((100-$I$10)/100),0)</f>
        <v>6766</v>
      </c>
      <c r="J663" s="8" t="s">
        <v>3909</v>
      </c>
    </row>
    <row r="664" spans="1:10" ht="25.5" x14ac:dyDescent="0.2">
      <c r="A664" s="8" t="s">
        <v>3910</v>
      </c>
      <c r="B664" s="9" t="s">
        <v>3911</v>
      </c>
      <c r="C664" s="9" t="s">
        <v>3911</v>
      </c>
      <c r="D664" s="8" t="s">
        <v>3912</v>
      </c>
      <c r="E664" s="8" t="s">
        <v>695</v>
      </c>
      <c r="F664" s="8" t="s">
        <v>3825</v>
      </c>
      <c r="G664" s="21" t="s">
        <v>7034</v>
      </c>
      <c r="H664" s="21" t="s">
        <v>7035</v>
      </c>
      <c r="I664" s="20">
        <f>ROUND(SUBSTITUTE(G664," ","")*((100-$I$10)/100),0)</f>
        <v>6500</v>
      </c>
      <c r="J664" s="8" t="s">
        <v>284</v>
      </c>
    </row>
    <row r="665" spans="1:10" ht="38.25" x14ac:dyDescent="0.2">
      <c r="A665" s="8" t="s">
        <v>3913</v>
      </c>
      <c r="B665" s="9" t="s">
        <v>3914</v>
      </c>
      <c r="C665" s="9" t="s">
        <v>3915</v>
      </c>
      <c r="D665" s="8" t="s">
        <v>3916</v>
      </c>
      <c r="E665" s="8" t="s">
        <v>695</v>
      </c>
      <c r="F665" s="8" t="s">
        <v>3825</v>
      </c>
      <c r="G665" s="21" t="s">
        <v>7024</v>
      </c>
      <c r="H665" s="21" t="s">
        <v>7025</v>
      </c>
      <c r="I665" s="20">
        <f>ROUND(SUBSTITUTE(G665," ","")*((100-$I$10)/100),0)</f>
        <v>6583</v>
      </c>
      <c r="J665" s="8" t="s">
        <v>3917</v>
      </c>
    </row>
    <row r="666" spans="1:10" ht="38.25" x14ac:dyDescent="0.2">
      <c r="A666" s="8" t="s">
        <v>3918</v>
      </c>
      <c r="B666" s="9" t="s">
        <v>3919</v>
      </c>
      <c r="C666" s="9" t="s">
        <v>3920</v>
      </c>
      <c r="D666" s="8" t="s">
        <v>3921</v>
      </c>
      <c r="E666" s="8" t="s">
        <v>695</v>
      </c>
      <c r="F666" s="8" t="s">
        <v>3825</v>
      </c>
      <c r="G666" s="21" t="s">
        <v>212</v>
      </c>
      <c r="H666" s="21" t="s">
        <v>213</v>
      </c>
      <c r="I666" s="20">
        <f>ROUND(SUBSTITUTE(G666," ","")*((100-$I$10)/100),0)</f>
        <v>7000</v>
      </c>
      <c r="J666" s="8" t="s">
        <v>3924</v>
      </c>
    </row>
    <row r="667" spans="1:10" ht="25.5" x14ac:dyDescent="0.2">
      <c r="A667" s="8" t="s">
        <v>3925</v>
      </c>
      <c r="B667" s="9" t="s">
        <v>3926</v>
      </c>
      <c r="C667" s="9" t="s">
        <v>3927</v>
      </c>
      <c r="D667" s="8" t="s">
        <v>3928</v>
      </c>
      <c r="E667" s="8" t="s">
        <v>695</v>
      </c>
      <c r="F667" s="8" t="s">
        <v>3825</v>
      </c>
      <c r="G667" s="21" t="s">
        <v>7141</v>
      </c>
      <c r="H667" s="21" t="s">
        <v>7142</v>
      </c>
      <c r="I667" s="20">
        <f>ROUND(SUBSTITUTE(G667," ","")*((100-$I$10)/100),0)</f>
        <v>7312</v>
      </c>
      <c r="J667" s="8" t="s">
        <v>3931</v>
      </c>
    </row>
    <row r="668" spans="1:10" ht="25.5" x14ac:dyDescent="0.2">
      <c r="A668" s="8" t="s">
        <v>3932</v>
      </c>
      <c r="B668" s="9" t="s">
        <v>3933</v>
      </c>
      <c r="C668" s="9" t="s">
        <v>3934</v>
      </c>
      <c r="D668" s="8" t="s">
        <v>3935</v>
      </c>
      <c r="E668" s="8" t="s">
        <v>695</v>
      </c>
      <c r="F668" s="8" t="s">
        <v>3825</v>
      </c>
      <c r="G668" s="21" t="s">
        <v>7007</v>
      </c>
      <c r="H668" s="21" t="s">
        <v>7143</v>
      </c>
      <c r="I668" s="20">
        <f>ROUND(SUBSTITUTE(G668," ","")*((100-$I$10)/100),0)</f>
        <v>6563</v>
      </c>
      <c r="J668" s="8" t="s">
        <v>3938</v>
      </c>
    </row>
    <row r="669" spans="1:10" ht="25.5" x14ac:dyDescent="0.2">
      <c r="A669" s="8" t="s">
        <v>3939</v>
      </c>
      <c r="B669" s="9" t="s">
        <v>3940</v>
      </c>
      <c r="C669" s="9" t="s">
        <v>3941</v>
      </c>
      <c r="D669" s="8" t="s">
        <v>3942</v>
      </c>
      <c r="E669" s="8" t="s">
        <v>695</v>
      </c>
      <c r="F669" s="8" t="s">
        <v>3825</v>
      </c>
      <c r="G669" s="21" t="s">
        <v>6849</v>
      </c>
      <c r="H669" s="21" t="s">
        <v>6850</v>
      </c>
      <c r="I669" s="20">
        <f>ROUND(SUBSTITUTE(G669," ","")*((100-$I$10)/100),0)</f>
        <v>12667</v>
      </c>
      <c r="J669" s="8" t="s">
        <v>3943</v>
      </c>
    </row>
    <row r="670" spans="1:10" ht="25.5" x14ac:dyDescent="0.2">
      <c r="A670" s="8" t="s">
        <v>3944</v>
      </c>
      <c r="B670" s="9" t="s">
        <v>3945</v>
      </c>
      <c r="C670" s="9" t="s">
        <v>3946</v>
      </c>
      <c r="D670" s="8" t="s">
        <v>3947</v>
      </c>
      <c r="E670" s="8" t="s">
        <v>695</v>
      </c>
      <c r="F670" s="8" t="s">
        <v>3825</v>
      </c>
      <c r="G670" s="21" t="s">
        <v>7144</v>
      </c>
      <c r="H670" s="21" t="s">
        <v>7145</v>
      </c>
      <c r="I670" s="20">
        <f>ROUND(SUBSTITUTE(G670," ","")*((100-$I$10)/100),0)</f>
        <v>4958</v>
      </c>
      <c r="J670" s="8" t="s">
        <v>3950</v>
      </c>
    </row>
    <row r="671" spans="1:10" ht="25.5" x14ac:dyDescent="0.2">
      <c r="A671" s="8" t="s">
        <v>3951</v>
      </c>
      <c r="B671" s="9" t="s">
        <v>3952</v>
      </c>
      <c r="C671" s="9" t="s">
        <v>3953</v>
      </c>
      <c r="D671" s="8" t="s">
        <v>3954</v>
      </c>
      <c r="E671" s="8" t="s">
        <v>695</v>
      </c>
      <c r="F671" s="8" t="s">
        <v>3825</v>
      </c>
      <c r="G671" s="21" t="s">
        <v>6523</v>
      </c>
      <c r="H671" s="21" t="s">
        <v>3959</v>
      </c>
      <c r="I671" s="20">
        <f>ROUND(SUBSTITUTE(G671," ","")*((100-$I$10)/100),0)</f>
        <v>9000</v>
      </c>
      <c r="J671" s="8" t="s">
        <v>64</v>
      </c>
    </row>
    <row r="672" spans="1:10" ht="25.5" x14ac:dyDescent="0.2">
      <c r="A672" s="8" t="s">
        <v>3955</v>
      </c>
      <c r="B672" s="9" t="s">
        <v>3956</v>
      </c>
      <c r="C672" s="9" t="s">
        <v>3957</v>
      </c>
      <c r="D672" s="8" t="s">
        <v>3958</v>
      </c>
      <c r="E672" s="8" t="s">
        <v>695</v>
      </c>
      <c r="F672" s="8" t="s">
        <v>3825</v>
      </c>
      <c r="G672" s="21" t="s">
        <v>2478</v>
      </c>
      <c r="H672" s="21" t="s">
        <v>2479</v>
      </c>
      <c r="I672" s="20">
        <f>ROUND(SUBSTITUTE(G672," ","")*((100-$I$10)/100),0)</f>
        <v>6750</v>
      </c>
      <c r="J672" s="8" t="s">
        <v>3783</v>
      </c>
    </row>
    <row r="673" spans="1:10" ht="25.5" x14ac:dyDescent="0.2">
      <c r="A673" s="8" t="s">
        <v>3961</v>
      </c>
      <c r="B673" s="9" t="s">
        <v>3962</v>
      </c>
      <c r="C673" s="9" t="s">
        <v>3963</v>
      </c>
      <c r="D673" s="8" t="s">
        <v>3964</v>
      </c>
      <c r="E673" s="8" t="s">
        <v>695</v>
      </c>
      <c r="F673" s="8" t="s">
        <v>3825</v>
      </c>
      <c r="G673" s="21" t="s">
        <v>7146</v>
      </c>
      <c r="H673" s="21" t="s">
        <v>7147</v>
      </c>
      <c r="I673" s="20">
        <f>ROUND(SUBSTITUTE(G673," ","")*((100-$I$10)/100),0)</f>
        <v>6863</v>
      </c>
      <c r="J673" s="8" t="s">
        <v>3967</v>
      </c>
    </row>
    <row r="674" spans="1:10" ht="25.5" x14ac:dyDescent="0.2">
      <c r="A674" s="8" t="s">
        <v>3968</v>
      </c>
      <c r="B674" s="9" t="s">
        <v>3969</v>
      </c>
      <c r="C674" s="9" t="s">
        <v>3970</v>
      </c>
      <c r="D674" s="8" t="s">
        <v>3971</v>
      </c>
      <c r="E674" s="8" t="s">
        <v>3972</v>
      </c>
      <c r="F674" s="8" t="s">
        <v>3973</v>
      </c>
      <c r="G674" s="21" t="s">
        <v>6354</v>
      </c>
      <c r="H674" s="21" t="s">
        <v>1729</v>
      </c>
      <c r="I674" s="20">
        <f>ROUND(SUBSTITUTE(G674," ","")*((100-$I$10)/100),0)</f>
        <v>3300</v>
      </c>
      <c r="J674" s="8" t="s">
        <v>2209</v>
      </c>
    </row>
    <row r="675" spans="1:10" ht="25.5" x14ac:dyDescent="0.2">
      <c r="A675" s="8" t="s">
        <v>3975</v>
      </c>
      <c r="B675" s="9" t="s">
        <v>3976</v>
      </c>
      <c r="C675" s="9" t="s">
        <v>3977</v>
      </c>
      <c r="D675" s="8" t="s">
        <v>3978</v>
      </c>
      <c r="E675" s="8" t="s">
        <v>3972</v>
      </c>
      <c r="F675" s="8" t="s">
        <v>3973</v>
      </c>
      <c r="G675" s="21" t="s">
        <v>6534</v>
      </c>
      <c r="H675" s="21" t="s">
        <v>6535</v>
      </c>
      <c r="I675" s="20">
        <f>ROUND(SUBSTITUTE(G675," ","")*((100-$I$10)/100),0)</f>
        <v>2583</v>
      </c>
      <c r="J675" s="8" t="s">
        <v>464</v>
      </c>
    </row>
    <row r="676" spans="1:10" ht="25.5" x14ac:dyDescent="0.2">
      <c r="A676" s="8" t="s">
        <v>3979</v>
      </c>
      <c r="B676" s="9" t="s">
        <v>3980</v>
      </c>
      <c r="C676" s="9" t="s">
        <v>3981</v>
      </c>
      <c r="D676" s="8" t="s">
        <v>3982</v>
      </c>
      <c r="E676" s="8" t="s">
        <v>695</v>
      </c>
      <c r="F676" s="8" t="s">
        <v>959</v>
      </c>
      <c r="G676" s="21" t="s">
        <v>6417</v>
      </c>
      <c r="H676" s="21" t="s">
        <v>7148</v>
      </c>
      <c r="I676" s="20">
        <f>ROUND(SUBSTITUTE(G676," ","")*((100-$I$10)/100),0)</f>
        <v>7073</v>
      </c>
      <c r="J676" s="8" t="s">
        <v>3984</v>
      </c>
    </row>
    <row r="677" spans="1:10" ht="38.25" x14ac:dyDescent="0.2">
      <c r="A677" s="8" t="s">
        <v>3985</v>
      </c>
      <c r="B677" s="9" t="s">
        <v>3986</v>
      </c>
      <c r="C677" s="9" t="s">
        <v>3987</v>
      </c>
      <c r="D677" s="8" t="s">
        <v>3988</v>
      </c>
      <c r="E677" s="8" t="s">
        <v>695</v>
      </c>
      <c r="F677" s="8" t="s">
        <v>959</v>
      </c>
      <c r="G677" s="21" t="s">
        <v>7149</v>
      </c>
      <c r="H677" s="21" t="s">
        <v>7150</v>
      </c>
      <c r="I677" s="20">
        <f>ROUND(SUBSTITUTE(G677," ","")*((100-$I$10)/100),0)</f>
        <v>5403</v>
      </c>
      <c r="J677" s="8" t="s">
        <v>3991</v>
      </c>
    </row>
    <row r="678" spans="1:10" ht="38.25" x14ac:dyDescent="0.2">
      <c r="A678" s="8" t="s">
        <v>3992</v>
      </c>
      <c r="B678" s="9" t="s">
        <v>3993</v>
      </c>
      <c r="C678" s="9" t="s">
        <v>3994</v>
      </c>
      <c r="D678" s="8" t="s">
        <v>3995</v>
      </c>
      <c r="E678" s="8" t="s">
        <v>244</v>
      </c>
      <c r="F678" s="8" t="s">
        <v>245</v>
      </c>
      <c r="G678" s="21" t="s">
        <v>4928</v>
      </c>
      <c r="H678" s="21" t="s">
        <v>4929</v>
      </c>
      <c r="I678" s="20">
        <f>ROUND(SUBSTITUTE(G678," ","")*((100-$I$10)/100),0)</f>
        <v>1495</v>
      </c>
      <c r="J678" s="8" t="s">
        <v>3998</v>
      </c>
    </row>
    <row r="679" spans="1:10" ht="38.25" x14ac:dyDescent="0.2">
      <c r="A679" s="8" t="s">
        <v>3999</v>
      </c>
      <c r="B679" s="9" t="s">
        <v>4000</v>
      </c>
      <c r="C679" s="9" t="s">
        <v>4001</v>
      </c>
      <c r="D679" s="8" t="s">
        <v>4002</v>
      </c>
      <c r="E679" s="8" t="s">
        <v>235</v>
      </c>
      <c r="F679" s="8" t="s">
        <v>2891</v>
      </c>
      <c r="G679" s="21" t="s">
        <v>7151</v>
      </c>
      <c r="H679" s="21" t="s">
        <v>7152</v>
      </c>
      <c r="I679" s="20">
        <f>ROUND(SUBSTITUTE(G679," ","")*((100-$I$10)/100),0)</f>
        <v>8500</v>
      </c>
      <c r="J679" s="8" t="s">
        <v>4005</v>
      </c>
    </row>
    <row r="680" spans="1:10" ht="25.5" x14ac:dyDescent="0.2">
      <c r="A680" s="8" t="s">
        <v>4006</v>
      </c>
      <c r="B680" s="9" t="s">
        <v>4007</v>
      </c>
      <c r="C680" s="9" t="s">
        <v>4007</v>
      </c>
      <c r="D680" s="8" t="s">
        <v>4008</v>
      </c>
      <c r="E680" s="8" t="s">
        <v>235</v>
      </c>
      <c r="F680" s="8" t="s">
        <v>2891</v>
      </c>
      <c r="G680" s="21" t="s">
        <v>7151</v>
      </c>
      <c r="H680" s="21" t="s">
        <v>7152</v>
      </c>
      <c r="I680" s="20">
        <f>ROUND(SUBSTITUTE(G680," ","")*((100-$I$10)/100),0)</f>
        <v>8500</v>
      </c>
      <c r="J680" s="8" t="s">
        <v>64</v>
      </c>
    </row>
    <row r="681" spans="1:10" ht="25.5" x14ac:dyDescent="0.2">
      <c r="A681" s="8" t="s">
        <v>4009</v>
      </c>
      <c r="B681" s="9" t="s">
        <v>4010</v>
      </c>
      <c r="C681" s="9" t="s">
        <v>2618</v>
      </c>
      <c r="D681" s="8" t="s">
        <v>4011</v>
      </c>
      <c r="E681" s="8" t="s">
        <v>244</v>
      </c>
      <c r="F681" s="8" t="s">
        <v>2536</v>
      </c>
      <c r="G681" s="21" t="s">
        <v>7132</v>
      </c>
      <c r="H681" s="21" t="s">
        <v>7153</v>
      </c>
      <c r="I681" s="20">
        <f>ROUND(SUBSTITUTE(G681," ","")*((100-$I$10)/100),0)</f>
        <v>3454</v>
      </c>
      <c r="J681" s="8" t="s">
        <v>64</v>
      </c>
    </row>
    <row r="682" spans="1:10" ht="38.25" x14ac:dyDescent="0.2">
      <c r="A682" s="8" t="s">
        <v>4013</v>
      </c>
      <c r="B682" s="9" t="s">
        <v>4014</v>
      </c>
      <c r="C682" s="9" t="s">
        <v>2697</v>
      </c>
      <c r="D682" s="8" t="s">
        <v>4015</v>
      </c>
      <c r="E682" s="8" t="s">
        <v>275</v>
      </c>
      <c r="F682" s="8" t="s">
        <v>1971</v>
      </c>
      <c r="G682" s="21" t="s">
        <v>7154</v>
      </c>
      <c r="H682" s="21" t="s">
        <v>7155</v>
      </c>
      <c r="I682" s="20">
        <f>ROUND(SUBSTITUTE(G682," ","")*((100-$I$10)/100),0)</f>
        <v>92</v>
      </c>
      <c r="J682" s="8" t="s">
        <v>4018</v>
      </c>
    </row>
    <row r="683" spans="1:10" ht="25.5" x14ac:dyDescent="0.2">
      <c r="A683" s="8" t="s">
        <v>4019</v>
      </c>
      <c r="B683" s="9" t="s">
        <v>4020</v>
      </c>
      <c r="C683" s="9" t="s">
        <v>4021</v>
      </c>
      <c r="D683" s="8" t="s">
        <v>4022</v>
      </c>
      <c r="E683" s="8" t="s">
        <v>3268</v>
      </c>
      <c r="F683" s="8" t="s">
        <v>4023</v>
      </c>
      <c r="G683" s="21" t="s">
        <v>7156</v>
      </c>
      <c r="H683" s="21" t="s">
        <v>7157</v>
      </c>
      <c r="I683" s="20">
        <f>ROUND(SUBSTITUTE(G683," ","")*((100-$I$10)/100),0)</f>
        <v>37375</v>
      </c>
      <c r="J683" s="8" t="s">
        <v>1311</v>
      </c>
    </row>
    <row r="684" spans="1:10" ht="25.5" x14ac:dyDescent="0.2">
      <c r="A684" s="8" t="s">
        <v>4026</v>
      </c>
      <c r="B684" s="9" t="s">
        <v>4027</v>
      </c>
      <c r="C684" s="9" t="s">
        <v>4028</v>
      </c>
      <c r="D684" s="8" t="s">
        <v>4029</v>
      </c>
      <c r="E684" s="8" t="s">
        <v>3268</v>
      </c>
      <c r="F684" s="8" t="s">
        <v>4023</v>
      </c>
      <c r="G684" s="21" t="s">
        <v>7158</v>
      </c>
      <c r="H684" s="21" t="s">
        <v>7159</v>
      </c>
      <c r="I684" s="20">
        <f>ROUND(SUBSTITUTE(G684," ","")*((100-$I$10)/100),0)</f>
        <v>27250</v>
      </c>
      <c r="J684" s="8" t="s">
        <v>248</v>
      </c>
    </row>
    <row r="685" spans="1:10" ht="25.5" x14ac:dyDescent="0.2">
      <c r="A685" s="8" t="s">
        <v>4032</v>
      </c>
      <c r="B685" s="9" t="s">
        <v>4033</v>
      </c>
      <c r="C685" s="9" t="s">
        <v>4034</v>
      </c>
      <c r="D685" s="8" t="s">
        <v>4035</v>
      </c>
      <c r="E685" s="8" t="s">
        <v>3268</v>
      </c>
      <c r="F685" s="8" t="s">
        <v>4023</v>
      </c>
      <c r="G685" s="21" t="s">
        <v>7160</v>
      </c>
      <c r="H685" s="21" t="s">
        <v>7161</v>
      </c>
      <c r="I685" s="20">
        <f>ROUND(SUBSTITUTE(G685," ","")*((100-$I$10)/100),0)</f>
        <v>23417</v>
      </c>
      <c r="J685" s="8" t="s">
        <v>248</v>
      </c>
    </row>
    <row r="686" spans="1:10" ht="25.5" x14ac:dyDescent="0.2">
      <c r="A686" s="8" t="s">
        <v>4038</v>
      </c>
      <c r="B686" s="9" t="s">
        <v>4039</v>
      </c>
      <c r="C686" s="9" t="s">
        <v>4040</v>
      </c>
      <c r="D686" s="8" t="s">
        <v>4041</v>
      </c>
      <c r="E686" s="8" t="s">
        <v>3268</v>
      </c>
      <c r="F686" s="8" t="s">
        <v>4023</v>
      </c>
      <c r="G686" s="21" t="s">
        <v>7162</v>
      </c>
      <c r="H686" s="21" t="s">
        <v>7163</v>
      </c>
      <c r="I686" s="20">
        <f>ROUND(SUBSTITUTE(G686," ","")*((100-$I$10)/100),0)</f>
        <v>24083</v>
      </c>
      <c r="J686" s="8" t="s">
        <v>248</v>
      </c>
    </row>
    <row r="687" spans="1:10" ht="25.5" x14ac:dyDescent="0.2">
      <c r="A687" s="8" t="s">
        <v>4044</v>
      </c>
      <c r="B687" s="9" t="s">
        <v>4045</v>
      </c>
      <c r="C687" s="9" t="s">
        <v>4046</v>
      </c>
      <c r="D687" s="8" t="s">
        <v>4047</v>
      </c>
      <c r="E687" s="8" t="s">
        <v>3268</v>
      </c>
      <c r="F687" s="8" t="s">
        <v>4023</v>
      </c>
      <c r="G687" s="21" t="s">
        <v>7164</v>
      </c>
      <c r="H687" s="21" t="s">
        <v>7165</v>
      </c>
      <c r="I687" s="20">
        <f>ROUND(SUBSTITUTE(G687," ","")*((100-$I$10)/100),0)</f>
        <v>16483</v>
      </c>
      <c r="J687" s="8" t="s">
        <v>464</v>
      </c>
    </row>
    <row r="688" spans="1:10" ht="25.5" x14ac:dyDescent="0.2">
      <c r="A688" s="8" t="s">
        <v>4050</v>
      </c>
      <c r="B688" s="9" t="s">
        <v>4051</v>
      </c>
      <c r="C688" s="9" t="s">
        <v>4052</v>
      </c>
      <c r="D688" s="8" t="s">
        <v>4053</v>
      </c>
      <c r="E688" s="8" t="s">
        <v>3268</v>
      </c>
      <c r="F688" s="8" t="s">
        <v>4023</v>
      </c>
      <c r="G688" s="21" t="s">
        <v>902</v>
      </c>
      <c r="H688" s="21" t="s">
        <v>1093</v>
      </c>
      <c r="I688" s="20">
        <f>ROUND(SUBSTITUTE(G688," ","")*((100-$I$10)/100),0)</f>
        <v>36000</v>
      </c>
      <c r="J688" s="8" t="s">
        <v>4056</v>
      </c>
    </row>
    <row r="689" spans="1:10" ht="12.75" x14ac:dyDescent="0.2">
      <c r="A689" s="8" t="s">
        <v>4057</v>
      </c>
      <c r="B689" s="9" t="s">
        <v>4058</v>
      </c>
      <c r="C689" s="9" t="s">
        <v>4059</v>
      </c>
      <c r="D689" s="8" t="s">
        <v>4060</v>
      </c>
      <c r="E689" s="8" t="s">
        <v>3268</v>
      </c>
      <c r="F689" s="8" t="s">
        <v>4023</v>
      </c>
      <c r="G689" s="21" t="s">
        <v>7166</v>
      </c>
      <c r="H689" s="21" t="s">
        <v>7167</v>
      </c>
      <c r="I689" s="20">
        <f>ROUND(SUBSTITUTE(G689," ","")*((100-$I$10)/100),0)</f>
        <v>30817</v>
      </c>
      <c r="J689" s="8" t="s">
        <v>590</v>
      </c>
    </row>
    <row r="690" spans="1:10" ht="25.5" x14ac:dyDescent="0.2">
      <c r="A690" s="8" t="s">
        <v>4063</v>
      </c>
      <c r="B690" s="9" t="s">
        <v>4064</v>
      </c>
      <c r="C690" s="9" t="s">
        <v>4065</v>
      </c>
      <c r="D690" s="8" t="s">
        <v>4066</v>
      </c>
      <c r="E690" s="8" t="s">
        <v>3268</v>
      </c>
      <c r="F690" s="8" t="s">
        <v>4023</v>
      </c>
      <c r="G690" s="21" t="s">
        <v>7168</v>
      </c>
      <c r="H690" s="21" t="s">
        <v>4129</v>
      </c>
      <c r="I690" s="20">
        <f>ROUND(SUBSTITUTE(G690," ","")*((100-$I$10)/100),0)</f>
        <v>41000</v>
      </c>
      <c r="J690" s="8" t="s">
        <v>457</v>
      </c>
    </row>
    <row r="691" spans="1:10" ht="25.5" x14ac:dyDescent="0.2">
      <c r="A691" s="8" t="s">
        <v>4069</v>
      </c>
      <c r="B691" s="9" t="s">
        <v>4070</v>
      </c>
      <c r="C691" s="9" t="s">
        <v>4071</v>
      </c>
      <c r="D691" s="8" t="s">
        <v>4072</v>
      </c>
      <c r="E691" s="8" t="s">
        <v>3268</v>
      </c>
      <c r="F691" s="8" t="s">
        <v>4023</v>
      </c>
      <c r="G691" s="21" t="s">
        <v>7169</v>
      </c>
      <c r="H691" s="21" t="s">
        <v>7170</v>
      </c>
      <c r="I691" s="20">
        <f>ROUND(SUBSTITUTE(G691," ","")*((100-$I$10)/100),0)</f>
        <v>40167</v>
      </c>
      <c r="J691" s="8" t="s">
        <v>457</v>
      </c>
    </row>
    <row r="692" spans="1:10" ht="25.5" x14ac:dyDescent="0.2">
      <c r="A692" s="8" t="s">
        <v>4075</v>
      </c>
      <c r="B692" s="9" t="s">
        <v>4076</v>
      </c>
      <c r="C692" s="9" t="s">
        <v>4077</v>
      </c>
      <c r="D692" s="8" t="s">
        <v>4078</v>
      </c>
      <c r="E692" s="8" t="s">
        <v>3268</v>
      </c>
      <c r="F692" s="8" t="s">
        <v>4023</v>
      </c>
      <c r="G692" s="21" t="s">
        <v>7171</v>
      </c>
      <c r="H692" s="21" t="s">
        <v>7172</v>
      </c>
      <c r="I692" s="20">
        <f>ROUND(SUBSTITUTE(G692," ","")*((100-$I$10)/100),0)</f>
        <v>40083</v>
      </c>
      <c r="J692" s="8" t="s">
        <v>457</v>
      </c>
    </row>
    <row r="693" spans="1:10" ht="25.5" x14ac:dyDescent="0.2">
      <c r="A693" s="8" t="s">
        <v>4081</v>
      </c>
      <c r="B693" s="9" t="s">
        <v>4082</v>
      </c>
      <c r="C693" s="9" t="s">
        <v>4083</v>
      </c>
      <c r="D693" s="8" t="s">
        <v>4084</v>
      </c>
      <c r="E693" s="8" t="s">
        <v>3268</v>
      </c>
      <c r="F693" s="8" t="s">
        <v>4023</v>
      </c>
      <c r="G693" s="21" t="s">
        <v>7173</v>
      </c>
      <c r="H693" s="21" t="s">
        <v>7174</v>
      </c>
      <c r="I693" s="20">
        <f>ROUND(SUBSTITUTE(G693," ","")*((100-$I$10)/100),0)</f>
        <v>28667</v>
      </c>
      <c r="J693" s="8" t="s">
        <v>464</v>
      </c>
    </row>
    <row r="694" spans="1:10" ht="25.5" x14ac:dyDescent="0.2">
      <c r="A694" s="8" t="s">
        <v>4087</v>
      </c>
      <c r="B694" s="9" t="s">
        <v>4088</v>
      </c>
      <c r="C694" s="9" t="s">
        <v>4089</v>
      </c>
      <c r="D694" s="8" t="s">
        <v>4090</v>
      </c>
      <c r="E694" s="8" t="s">
        <v>3268</v>
      </c>
      <c r="F694" s="8" t="s">
        <v>4023</v>
      </c>
      <c r="G694" s="21" t="s">
        <v>7175</v>
      </c>
      <c r="H694" s="21" t="s">
        <v>7176</v>
      </c>
      <c r="I694" s="20">
        <f>ROUND(SUBSTITUTE(G694," ","")*((100-$I$10)/100),0)</f>
        <v>32092</v>
      </c>
      <c r="J694" s="8" t="s">
        <v>464</v>
      </c>
    </row>
    <row r="695" spans="1:10" ht="25.5" x14ac:dyDescent="0.2">
      <c r="A695" s="8" t="s">
        <v>4093</v>
      </c>
      <c r="B695" s="9" t="s">
        <v>4094</v>
      </c>
      <c r="C695" s="9" t="s">
        <v>4095</v>
      </c>
      <c r="D695" s="8" t="s">
        <v>4096</v>
      </c>
      <c r="E695" s="8" t="s">
        <v>3268</v>
      </c>
      <c r="F695" s="8" t="s">
        <v>4023</v>
      </c>
      <c r="G695" s="21" t="s">
        <v>7177</v>
      </c>
      <c r="H695" s="21" t="s">
        <v>7178</v>
      </c>
      <c r="I695" s="20">
        <f>ROUND(SUBSTITUTE(G695," ","")*((100-$I$10)/100),0)</f>
        <v>27333</v>
      </c>
      <c r="J695" s="8" t="s">
        <v>1531</v>
      </c>
    </row>
    <row r="696" spans="1:10" ht="25.5" x14ac:dyDescent="0.2">
      <c r="A696" s="8" t="s">
        <v>4099</v>
      </c>
      <c r="B696" s="9" t="s">
        <v>4100</v>
      </c>
      <c r="C696" s="9" t="s">
        <v>4101</v>
      </c>
      <c r="D696" s="8" t="s">
        <v>4102</v>
      </c>
      <c r="E696" s="8" t="s">
        <v>3268</v>
      </c>
      <c r="F696" s="8" t="s">
        <v>4023</v>
      </c>
      <c r="G696" s="21" t="s">
        <v>7177</v>
      </c>
      <c r="H696" s="21" t="s">
        <v>7178</v>
      </c>
      <c r="I696" s="20">
        <f>ROUND(SUBSTITUTE(G696," ","")*((100-$I$10)/100),0)</f>
        <v>27333</v>
      </c>
      <c r="J696" s="8" t="s">
        <v>1531</v>
      </c>
    </row>
    <row r="697" spans="1:10" ht="25.5" x14ac:dyDescent="0.2">
      <c r="A697" s="8" t="s">
        <v>4103</v>
      </c>
      <c r="B697" s="9" t="s">
        <v>4104</v>
      </c>
      <c r="C697" s="9" t="s">
        <v>4105</v>
      </c>
      <c r="D697" s="8" t="s">
        <v>4106</v>
      </c>
      <c r="E697" s="8" t="s">
        <v>3268</v>
      </c>
      <c r="F697" s="8" t="s">
        <v>4023</v>
      </c>
      <c r="G697" s="21" t="s">
        <v>7179</v>
      </c>
      <c r="H697" s="21" t="s">
        <v>7180</v>
      </c>
      <c r="I697" s="20">
        <f>ROUND(SUBSTITUTE(G697," ","")*((100-$I$10)/100),0)</f>
        <v>28708</v>
      </c>
      <c r="J697" s="8" t="s">
        <v>471</v>
      </c>
    </row>
    <row r="698" spans="1:10" ht="25.5" x14ac:dyDescent="0.2">
      <c r="A698" s="8" t="s">
        <v>4109</v>
      </c>
      <c r="B698" s="9" t="s">
        <v>4110</v>
      </c>
      <c r="C698" s="9" t="s">
        <v>4111</v>
      </c>
      <c r="D698" s="8" t="s">
        <v>4112</v>
      </c>
      <c r="E698" s="8" t="s">
        <v>3268</v>
      </c>
      <c r="F698" s="8" t="s">
        <v>4023</v>
      </c>
      <c r="G698" s="21" t="s">
        <v>7181</v>
      </c>
      <c r="H698" s="21" t="s">
        <v>7182</v>
      </c>
      <c r="I698" s="20">
        <f>ROUND(SUBSTITUTE(G698," ","")*((100-$I$10)/100),0)</f>
        <v>22417</v>
      </c>
      <c r="J698" s="8" t="s">
        <v>471</v>
      </c>
    </row>
    <row r="699" spans="1:10" ht="25.5" x14ac:dyDescent="0.2">
      <c r="A699" s="8" t="s">
        <v>4115</v>
      </c>
      <c r="B699" s="9" t="s">
        <v>4116</v>
      </c>
      <c r="C699" s="9" t="s">
        <v>4117</v>
      </c>
      <c r="D699" s="8" t="s">
        <v>4118</v>
      </c>
      <c r="E699" s="8" t="s">
        <v>3268</v>
      </c>
      <c r="F699" s="8" t="s">
        <v>4023</v>
      </c>
      <c r="G699" s="21" t="s">
        <v>7160</v>
      </c>
      <c r="H699" s="21" t="s">
        <v>7161</v>
      </c>
      <c r="I699" s="20">
        <f>ROUND(SUBSTITUTE(G699," ","")*((100-$I$10)/100),0)</f>
        <v>23417</v>
      </c>
      <c r="J699" s="8" t="s">
        <v>471</v>
      </c>
    </row>
    <row r="700" spans="1:10" ht="25.5" x14ac:dyDescent="0.2">
      <c r="A700" s="8" t="s">
        <v>4119</v>
      </c>
      <c r="B700" s="9" t="s">
        <v>4120</v>
      </c>
      <c r="C700" s="9" t="s">
        <v>4121</v>
      </c>
      <c r="D700" s="8" t="s">
        <v>4122</v>
      </c>
      <c r="E700" s="8" t="s">
        <v>3268</v>
      </c>
      <c r="F700" s="8" t="s">
        <v>4023</v>
      </c>
      <c r="G700" s="21" t="s">
        <v>7183</v>
      </c>
      <c r="H700" s="21" t="s">
        <v>7184</v>
      </c>
      <c r="I700" s="20">
        <f>ROUND(SUBSTITUTE(G700," ","")*((100-$I$10)/100),0)</f>
        <v>28167</v>
      </c>
      <c r="J700" s="8" t="s">
        <v>471</v>
      </c>
    </row>
    <row r="701" spans="1:10" ht="25.5" x14ac:dyDescent="0.2">
      <c r="A701" s="8" t="s">
        <v>4125</v>
      </c>
      <c r="B701" s="9" t="s">
        <v>4126</v>
      </c>
      <c r="C701" s="9" t="s">
        <v>4127</v>
      </c>
      <c r="D701" s="8" t="s">
        <v>4128</v>
      </c>
      <c r="E701" s="8" t="s">
        <v>3268</v>
      </c>
      <c r="F701" s="8" t="s">
        <v>4023</v>
      </c>
      <c r="G701" s="21" t="s">
        <v>7185</v>
      </c>
      <c r="H701" s="21" t="s">
        <v>7186</v>
      </c>
      <c r="I701" s="20">
        <f>ROUND(SUBSTITUTE(G701," ","")*((100-$I$10)/100),0)</f>
        <v>30750</v>
      </c>
      <c r="J701" s="8" t="s">
        <v>471</v>
      </c>
    </row>
    <row r="702" spans="1:10" ht="25.5" x14ac:dyDescent="0.2">
      <c r="A702" s="8" t="s">
        <v>4131</v>
      </c>
      <c r="B702" s="9" t="s">
        <v>4132</v>
      </c>
      <c r="C702" s="9" t="s">
        <v>4133</v>
      </c>
      <c r="D702" s="8" t="s">
        <v>4134</v>
      </c>
      <c r="E702" s="8" t="s">
        <v>3268</v>
      </c>
      <c r="F702" s="8" t="s">
        <v>4023</v>
      </c>
      <c r="G702" s="21" t="s">
        <v>7187</v>
      </c>
      <c r="H702" s="21" t="s">
        <v>7188</v>
      </c>
      <c r="I702" s="20">
        <f>ROUND(SUBSTITUTE(G702," ","")*((100-$I$10)/100),0)</f>
        <v>28250</v>
      </c>
      <c r="J702" s="8" t="s">
        <v>471</v>
      </c>
    </row>
    <row r="703" spans="1:10" ht="25.5" x14ac:dyDescent="0.2">
      <c r="A703" s="8" t="s">
        <v>4137</v>
      </c>
      <c r="B703" s="9" t="s">
        <v>4138</v>
      </c>
      <c r="C703" s="9" t="s">
        <v>4139</v>
      </c>
      <c r="D703" s="8" t="s">
        <v>4140</v>
      </c>
      <c r="E703" s="8" t="s">
        <v>3268</v>
      </c>
      <c r="F703" s="8" t="s">
        <v>4023</v>
      </c>
      <c r="G703" s="21" t="s">
        <v>7189</v>
      </c>
      <c r="H703" s="21" t="s">
        <v>7190</v>
      </c>
      <c r="I703" s="20">
        <f>ROUND(SUBSTITUTE(G703," ","")*((100-$I$10)/100),0)</f>
        <v>26842</v>
      </c>
      <c r="J703" s="8" t="s">
        <v>239</v>
      </c>
    </row>
    <row r="704" spans="1:10" ht="25.5" x14ac:dyDescent="0.2">
      <c r="A704" s="8" t="s">
        <v>4143</v>
      </c>
      <c r="B704" s="9" t="s">
        <v>4144</v>
      </c>
      <c r="C704" s="9" t="s">
        <v>4145</v>
      </c>
      <c r="D704" s="8" t="s">
        <v>4146</v>
      </c>
      <c r="E704" s="8" t="s">
        <v>3268</v>
      </c>
      <c r="F704" s="8" t="s">
        <v>4023</v>
      </c>
      <c r="G704" s="21" t="s">
        <v>7187</v>
      </c>
      <c r="H704" s="21" t="s">
        <v>7188</v>
      </c>
      <c r="I704" s="20">
        <f>ROUND(SUBSTITUTE(G704," ","")*((100-$I$10)/100),0)</f>
        <v>28250</v>
      </c>
      <c r="J704" s="8" t="s">
        <v>239</v>
      </c>
    </row>
    <row r="705" spans="1:10" ht="25.5" x14ac:dyDescent="0.2">
      <c r="A705" s="8" t="s">
        <v>4147</v>
      </c>
      <c r="B705" s="9" t="s">
        <v>4148</v>
      </c>
      <c r="C705" s="9" t="s">
        <v>4149</v>
      </c>
      <c r="D705" s="8" t="s">
        <v>4150</v>
      </c>
      <c r="E705" s="8" t="s">
        <v>3268</v>
      </c>
      <c r="F705" s="8" t="s">
        <v>4023</v>
      </c>
      <c r="G705" s="21" t="s">
        <v>7191</v>
      </c>
      <c r="H705" s="21" t="s">
        <v>7192</v>
      </c>
      <c r="I705" s="20">
        <f>ROUND(SUBSTITUTE(G705," ","")*((100-$I$10)/100),0)</f>
        <v>30500</v>
      </c>
      <c r="J705" s="8" t="s">
        <v>239</v>
      </c>
    </row>
    <row r="706" spans="1:10" ht="25.5" x14ac:dyDescent="0.2">
      <c r="A706" s="8" t="s">
        <v>4153</v>
      </c>
      <c r="B706" s="9" t="s">
        <v>4154</v>
      </c>
      <c r="C706" s="9" t="s">
        <v>4155</v>
      </c>
      <c r="D706" s="8" t="s">
        <v>4156</v>
      </c>
      <c r="E706" s="8" t="s">
        <v>3268</v>
      </c>
      <c r="F706" s="8" t="s">
        <v>4023</v>
      </c>
      <c r="G706" s="21" t="s">
        <v>7193</v>
      </c>
      <c r="H706" s="21" t="s">
        <v>7194</v>
      </c>
      <c r="I706" s="20">
        <f>ROUND(SUBSTITUTE(G706," ","")*((100-$I$10)/100),0)</f>
        <v>31667</v>
      </c>
      <c r="J706" s="8" t="s">
        <v>3509</v>
      </c>
    </row>
    <row r="707" spans="1:10" ht="25.5" x14ac:dyDescent="0.2">
      <c r="A707" s="8" t="s">
        <v>4159</v>
      </c>
      <c r="B707" s="9" t="s">
        <v>4160</v>
      </c>
      <c r="C707" s="9" t="s">
        <v>4161</v>
      </c>
      <c r="D707" s="8" t="s">
        <v>4162</v>
      </c>
      <c r="E707" s="8" t="s">
        <v>3268</v>
      </c>
      <c r="F707" s="8" t="s">
        <v>4023</v>
      </c>
      <c r="G707" s="21" t="s">
        <v>7195</v>
      </c>
      <c r="H707" s="21" t="s">
        <v>7196</v>
      </c>
      <c r="I707" s="20">
        <f>ROUND(SUBSTITUTE(G707," ","")*((100-$I$10)/100),0)</f>
        <v>26000</v>
      </c>
      <c r="J707" s="8" t="s">
        <v>4165</v>
      </c>
    </row>
    <row r="708" spans="1:10" ht="25.5" x14ac:dyDescent="0.2">
      <c r="A708" s="8" t="s">
        <v>4166</v>
      </c>
      <c r="B708" s="9" t="s">
        <v>4167</v>
      </c>
      <c r="C708" s="9" t="s">
        <v>4168</v>
      </c>
      <c r="D708" s="8" t="s">
        <v>4169</v>
      </c>
      <c r="E708" s="8" t="s">
        <v>244</v>
      </c>
      <c r="F708" s="8" t="s">
        <v>1964</v>
      </c>
      <c r="G708" s="21" t="s">
        <v>6590</v>
      </c>
      <c r="H708" s="21" t="s">
        <v>7197</v>
      </c>
      <c r="I708" s="20">
        <f>ROUND(SUBSTITUTE(G708," ","")*((100-$I$10)/100),0)</f>
        <v>1923</v>
      </c>
      <c r="J708" s="8" t="s">
        <v>4172</v>
      </c>
    </row>
    <row r="709" spans="1:10" ht="38.25" x14ac:dyDescent="0.2">
      <c r="A709" s="8" t="s">
        <v>4173</v>
      </c>
      <c r="B709" s="9" t="s">
        <v>4174</v>
      </c>
      <c r="C709" s="9" t="s">
        <v>4175</v>
      </c>
      <c r="D709" s="8" t="s">
        <v>4176</v>
      </c>
      <c r="E709" s="8" t="s">
        <v>244</v>
      </c>
      <c r="F709" s="8" t="s">
        <v>1964</v>
      </c>
      <c r="G709" s="21" t="s">
        <v>4171</v>
      </c>
      <c r="H709" s="21" t="s">
        <v>7198</v>
      </c>
      <c r="I709" s="20">
        <f>ROUND(SUBSTITUTE(G709," ","")*((100-$I$10)/100),0)</f>
        <v>2077</v>
      </c>
      <c r="J709" s="8" t="s">
        <v>4179</v>
      </c>
    </row>
    <row r="710" spans="1:10" ht="38.25" x14ac:dyDescent="0.2">
      <c r="A710" s="8" t="s">
        <v>4180</v>
      </c>
      <c r="B710" s="9" t="s">
        <v>4181</v>
      </c>
      <c r="C710" s="9" t="s">
        <v>4182</v>
      </c>
      <c r="D710" s="8" t="s">
        <v>4183</v>
      </c>
      <c r="E710" s="8" t="s">
        <v>244</v>
      </c>
      <c r="F710" s="8" t="s">
        <v>1964</v>
      </c>
      <c r="G710" s="21" t="s">
        <v>7199</v>
      </c>
      <c r="H710" s="21" t="s">
        <v>7200</v>
      </c>
      <c r="I710" s="20">
        <f>ROUND(SUBSTITUTE(G710," ","")*((100-$I$10)/100),0)</f>
        <v>1757</v>
      </c>
      <c r="J710" s="8" t="s">
        <v>4186</v>
      </c>
    </row>
    <row r="711" spans="1:10" ht="76.5" x14ac:dyDescent="0.2">
      <c r="A711" s="8" t="s">
        <v>4187</v>
      </c>
      <c r="B711" s="9" t="s">
        <v>4188</v>
      </c>
      <c r="C711" s="9" t="s">
        <v>4189</v>
      </c>
      <c r="D711" s="8" t="s">
        <v>4190</v>
      </c>
      <c r="E711" s="8" t="s">
        <v>244</v>
      </c>
      <c r="F711" s="8" t="s">
        <v>1964</v>
      </c>
      <c r="G711" s="21" t="s">
        <v>7201</v>
      </c>
      <c r="H711" s="21" t="s">
        <v>7202</v>
      </c>
      <c r="I711" s="20">
        <f>ROUND(SUBSTITUTE(G711," ","")*((100-$I$10)/100),0)</f>
        <v>3529</v>
      </c>
      <c r="J711" s="8" t="s">
        <v>4193</v>
      </c>
    </row>
    <row r="712" spans="1:10" ht="25.5" x14ac:dyDescent="0.2">
      <c r="A712" s="8" t="s">
        <v>4194</v>
      </c>
      <c r="B712" s="9" t="s">
        <v>4195</v>
      </c>
      <c r="C712" s="9" t="s">
        <v>4196</v>
      </c>
      <c r="D712" s="8" t="s">
        <v>4197</v>
      </c>
      <c r="E712" s="8" t="s">
        <v>275</v>
      </c>
      <c r="F712" s="8" t="s">
        <v>4198</v>
      </c>
      <c r="G712" s="21" t="s">
        <v>7203</v>
      </c>
      <c r="H712" s="21" t="s">
        <v>7204</v>
      </c>
      <c r="I712" s="20">
        <f>ROUND(SUBSTITUTE(G712," ","")*((100-$I$10)/100),0)</f>
        <v>9117</v>
      </c>
      <c r="J712" s="8" t="s">
        <v>4201</v>
      </c>
    </row>
    <row r="713" spans="1:10" ht="38.25" x14ac:dyDescent="0.2">
      <c r="A713" s="8" t="s">
        <v>4202</v>
      </c>
      <c r="B713" s="9" t="s">
        <v>4203</v>
      </c>
      <c r="C713" s="9" t="s">
        <v>4204</v>
      </c>
      <c r="D713" s="8" t="s">
        <v>4205</v>
      </c>
      <c r="E713" s="8" t="s">
        <v>275</v>
      </c>
      <c r="F713" s="8" t="s">
        <v>4198</v>
      </c>
      <c r="G713" s="21" t="s">
        <v>7205</v>
      </c>
      <c r="H713" s="21" t="s">
        <v>7206</v>
      </c>
      <c r="I713" s="20">
        <f>ROUND(SUBSTITUTE(G713," ","")*((100-$I$10)/100),0)</f>
        <v>9126</v>
      </c>
      <c r="J713" s="8" t="s">
        <v>4208</v>
      </c>
    </row>
    <row r="714" spans="1:10" ht="38.25" x14ac:dyDescent="0.2">
      <c r="A714" s="8" t="s">
        <v>4209</v>
      </c>
      <c r="B714" s="9" t="s">
        <v>4210</v>
      </c>
      <c r="C714" s="9" t="s">
        <v>4211</v>
      </c>
      <c r="D714" s="8" t="s">
        <v>4212</v>
      </c>
      <c r="E714" s="8" t="s">
        <v>275</v>
      </c>
      <c r="F714" s="8" t="s">
        <v>4198</v>
      </c>
      <c r="G714" s="21" t="s">
        <v>7207</v>
      </c>
      <c r="H714" s="21" t="s">
        <v>7208</v>
      </c>
      <c r="I714" s="20">
        <f>ROUND(SUBSTITUTE(G714," ","")*((100-$I$10)/100),0)</f>
        <v>8104</v>
      </c>
      <c r="J714" s="8" t="s">
        <v>4215</v>
      </c>
    </row>
    <row r="715" spans="1:10" ht="25.5" x14ac:dyDescent="0.2">
      <c r="A715" s="8" t="s">
        <v>4216</v>
      </c>
      <c r="B715" s="9" t="s">
        <v>4217</v>
      </c>
      <c r="C715" s="9" t="s">
        <v>4218</v>
      </c>
      <c r="D715" s="8" t="s">
        <v>4219</v>
      </c>
      <c r="E715" s="8" t="s">
        <v>275</v>
      </c>
      <c r="F715" s="8" t="s">
        <v>4198</v>
      </c>
      <c r="G715" s="21" t="s">
        <v>7209</v>
      </c>
      <c r="H715" s="21" t="s">
        <v>7210</v>
      </c>
      <c r="I715" s="20">
        <f>ROUND(SUBSTITUTE(G715," ","")*((100-$I$10)/100),0)</f>
        <v>6912</v>
      </c>
      <c r="J715" s="8" t="s">
        <v>590</v>
      </c>
    </row>
    <row r="716" spans="1:10" ht="38.25" x14ac:dyDescent="0.2">
      <c r="A716" s="8" t="s">
        <v>4222</v>
      </c>
      <c r="B716" s="9" t="s">
        <v>4223</v>
      </c>
      <c r="C716" s="9" t="s">
        <v>4224</v>
      </c>
      <c r="D716" s="8" t="s">
        <v>4225</v>
      </c>
      <c r="E716" s="8" t="s">
        <v>275</v>
      </c>
      <c r="F716" s="8" t="s">
        <v>4198</v>
      </c>
      <c r="G716" s="21" t="s">
        <v>6349</v>
      </c>
      <c r="H716" s="21" t="s">
        <v>6350</v>
      </c>
      <c r="I716" s="20">
        <f>ROUND(SUBSTITUTE(G716," ","")*((100-$I$10)/100),0)</f>
        <v>2167</v>
      </c>
      <c r="J716" s="8" t="s">
        <v>4226</v>
      </c>
    </row>
    <row r="717" spans="1:10" ht="25.5" x14ac:dyDescent="0.2">
      <c r="A717" s="8" t="s">
        <v>4227</v>
      </c>
      <c r="B717" s="9" t="s">
        <v>4228</v>
      </c>
      <c r="C717" s="9" t="s">
        <v>4229</v>
      </c>
      <c r="D717" s="8" t="s">
        <v>4230</v>
      </c>
      <c r="E717" s="8" t="s">
        <v>275</v>
      </c>
      <c r="F717" s="8" t="s">
        <v>4198</v>
      </c>
      <c r="G717" s="21" t="s">
        <v>4170</v>
      </c>
      <c r="H717" s="21" t="s">
        <v>7211</v>
      </c>
      <c r="I717" s="20">
        <f>ROUND(SUBSTITUTE(G717," ","")*((100-$I$10)/100),0)</f>
        <v>2308</v>
      </c>
      <c r="J717" s="8" t="s">
        <v>2389</v>
      </c>
    </row>
    <row r="718" spans="1:10" ht="25.5" x14ac:dyDescent="0.2">
      <c r="A718" s="8" t="s">
        <v>4233</v>
      </c>
      <c r="B718" s="9" t="s">
        <v>4234</v>
      </c>
      <c r="C718" s="9" t="s">
        <v>4235</v>
      </c>
      <c r="D718" s="8" t="s">
        <v>4236</v>
      </c>
      <c r="E718" s="8" t="s">
        <v>275</v>
      </c>
      <c r="F718" s="8" t="s">
        <v>4198</v>
      </c>
      <c r="G718" s="21" t="s">
        <v>7212</v>
      </c>
      <c r="H718" s="21" t="s">
        <v>7213</v>
      </c>
      <c r="I718" s="20">
        <f>ROUND(SUBSTITUTE(G718," ","")*((100-$I$10)/100),0)</f>
        <v>4096</v>
      </c>
      <c r="J718" s="8" t="s">
        <v>1802</v>
      </c>
    </row>
    <row r="719" spans="1:10" ht="25.5" x14ac:dyDescent="0.2">
      <c r="A719" s="8" t="s">
        <v>4239</v>
      </c>
      <c r="B719" s="9" t="s">
        <v>4240</v>
      </c>
      <c r="C719" s="9" t="s">
        <v>4241</v>
      </c>
      <c r="D719" s="8" t="s">
        <v>4242</v>
      </c>
      <c r="E719" s="8" t="s">
        <v>275</v>
      </c>
      <c r="F719" s="8" t="s">
        <v>4198</v>
      </c>
      <c r="G719" s="21" t="s">
        <v>7214</v>
      </c>
      <c r="H719" s="21" t="s">
        <v>7215</v>
      </c>
      <c r="I719" s="20">
        <f>ROUND(SUBSTITUTE(G719," ","")*((100-$I$10)/100),0)</f>
        <v>10167</v>
      </c>
      <c r="J719" s="8" t="s">
        <v>4245</v>
      </c>
    </row>
    <row r="720" spans="1:10" ht="25.5" x14ac:dyDescent="0.2">
      <c r="A720" s="8" t="s">
        <v>4246</v>
      </c>
      <c r="B720" s="9" t="s">
        <v>4247</v>
      </c>
      <c r="C720" s="9" t="s">
        <v>4248</v>
      </c>
      <c r="D720" s="8" t="s">
        <v>4249</v>
      </c>
      <c r="E720" s="8" t="s">
        <v>275</v>
      </c>
      <c r="F720" s="8" t="s">
        <v>4198</v>
      </c>
      <c r="G720" s="21" t="s">
        <v>7151</v>
      </c>
      <c r="H720" s="21" t="s">
        <v>7152</v>
      </c>
      <c r="I720" s="20">
        <f>ROUND(SUBSTITUTE(G720," ","")*((100-$I$10)/100),0)</f>
        <v>8500</v>
      </c>
      <c r="J720" s="8" t="s">
        <v>4250</v>
      </c>
    </row>
    <row r="721" spans="1:10" ht="25.5" x14ac:dyDescent="0.2">
      <c r="A721" s="8" t="s">
        <v>4251</v>
      </c>
      <c r="B721" s="9" t="s">
        <v>4252</v>
      </c>
      <c r="C721" s="9" t="s">
        <v>4253</v>
      </c>
      <c r="D721" s="8" t="s">
        <v>4254</v>
      </c>
      <c r="E721" s="8" t="s">
        <v>275</v>
      </c>
      <c r="F721" s="8" t="s">
        <v>4198</v>
      </c>
      <c r="G721" s="21" t="s">
        <v>7216</v>
      </c>
      <c r="H721" s="21" t="s">
        <v>7217</v>
      </c>
      <c r="I721" s="20">
        <f>ROUND(SUBSTITUTE(G721," ","")*((100-$I$10)/100),0)</f>
        <v>7263</v>
      </c>
      <c r="J721" s="8" t="s">
        <v>239</v>
      </c>
    </row>
    <row r="722" spans="1:10" ht="51" x14ac:dyDescent="0.2">
      <c r="A722" s="8" t="s">
        <v>4257</v>
      </c>
      <c r="B722" s="9" t="s">
        <v>4258</v>
      </c>
      <c r="C722" s="9" t="s">
        <v>4259</v>
      </c>
      <c r="D722" s="8" t="s">
        <v>4260</v>
      </c>
      <c r="E722" s="8" t="s">
        <v>275</v>
      </c>
      <c r="F722" s="8" t="s">
        <v>4198</v>
      </c>
      <c r="G722" s="21" t="s">
        <v>6353</v>
      </c>
      <c r="H722" s="21" t="s">
        <v>6354</v>
      </c>
      <c r="I722" s="20">
        <f>ROUND(SUBSTITUTE(G722," ","")*((100-$I$10)/100),0)</f>
        <v>3667</v>
      </c>
      <c r="J722" s="8" t="s">
        <v>4261</v>
      </c>
    </row>
    <row r="723" spans="1:10" ht="25.5" x14ac:dyDescent="0.2">
      <c r="A723" s="8" t="s">
        <v>4262</v>
      </c>
      <c r="B723" s="9" t="s">
        <v>4263</v>
      </c>
      <c r="C723" s="9" t="s">
        <v>4264</v>
      </c>
      <c r="D723" s="8" t="s">
        <v>4265</v>
      </c>
      <c r="E723" s="8" t="s">
        <v>275</v>
      </c>
      <c r="F723" s="8" t="s">
        <v>4198</v>
      </c>
      <c r="G723" s="21" t="s">
        <v>7218</v>
      </c>
      <c r="H723" s="21" t="s">
        <v>7219</v>
      </c>
      <c r="I723" s="20">
        <f>ROUND(SUBSTITUTE(G723," ","")*((100-$I$10)/100),0)</f>
        <v>5891</v>
      </c>
      <c r="J723" s="8" t="s">
        <v>4268</v>
      </c>
    </row>
    <row r="724" spans="1:10" ht="25.5" x14ac:dyDescent="0.2">
      <c r="A724" s="8" t="s">
        <v>4269</v>
      </c>
      <c r="B724" s="9" t="s">
        <v>4270</v>
      </c>
      <c r="C724" s="9" t="s">
        <v>4271</v>
      </c>
      <c r="D724" s="8" t="s">
        <v>4272</v>
      </c>
      <c r="E724" s="8" t="s">
        <v>244</v>
      </c>
      <c r="F724" s="8" t="s">
        <v>1583</v>
      </c>
      <c r="G724" s="21" t="s">
        <v>7220</v>
      </c>
      <c r="H724" s="21" t="s">
        <v>7221</v>
      </c>
      <c r="I724" s="20">
        <f>ROUND(SUBSTITUTE(G724," ","")*((100-$I$10)/100),0)</f>
        <v>6263</v>
      </c>
      <c r="J724" s="8" t="s">
        <v>374</v>
      </c>
    </row>
    <row r="725" spans="1:10" ht="25.5" x14ac:dyDescent="0.2">
      <c r="A725" s="8" t="s">
        <v>4275</v>
      </c>
      <c r="B725" s="9" t="s">
        <v>4276</v>
      </c>
      <c r="C725" s="9" t="s">
        <v>4277</v>
      </c>
      <c r="D725" s="8" t="s">
        <v>4278</v>
      </c>
      <c r="E725" s="8" t="s">
        <v>244</v>
      </c>
      <c r="F725" s="8" t="s">
        <v>1583</v>
      </c>
      <c r="G725" s="21" t="s">
        <v>7060</v>
      </c>
      <c r="H725" s="21" t="s">
        <v>7222</v>
      </c>
      <c r="I725" s="20">
        <f>ROUND(SUBSTITUTE(G725," ","")*((100-$I$10)/100),0)</f>
        <v>9600</v>
      </c>
      <c r="J725" s="8" t="s">
        <v>374</v>
      </c>
    </row>
    <row r="726" spans="1:10" ht="38.25" x14ac:dyDescent="0.2">
      <c r="A726" s="8" t="s">
        <v>4280</v>
      </c>
      <c r="B726" s="9" t="s">
        <v>4281</v>
      </c>
      <c r="C726" s="9" t="s">
        <v>4282</v>
      </c>
      <c r="D726" s="8" t="s">
        <v>4283</v>
      </c>
      <c r="E726" s="8" t="s">
        <v>695</v>
      </c>
      <c r="F726" s="8" t="s">
        <v>4284</v>
      </c>
      <c r="G726" s="21" t="s">
        <v>7223</v>
      </c>
      <c r="H726" s="21" t="s">
        <v>7224</v>
      </c>
      <c r="I726" s="20">
        <f>ROUND(SUBSTITUTE(G726," ","")*((100-$I$10)/100),0)</f>
        <v>2521</v>
      </c>
      <c r="J726" s="8" t="s">
        <v>64</v>
      </c>
    </row>
    <row r="727" spans="1:10" ht="38.25" x14ac:dyDescent="0.2">
      <c r="A727" s="8" t="s">
        <v>4287</v>
      </c>
      <c r="B727" s="9" t="s">
        <v>4288</v>
      </c>
      <c r="C727" s="9" t="s">
        <v>4289</v>
      </c>
      <c r="D727" s="8" t="s">
        <v>4290</v>
      </c>
      <c r="E727" s="8" t="s">
        <v>695</v>
      </c>
      <c r="F727" s="8" t="s">
        <v>4284</v>
      </c>
      <c r="G727" s="21" t="s">
        <v>7225</v>
      </c>
      <c r="H727" s="21" t="s">
        <v>7226</v>
      </c>
      <c r="I727" s="20">
        <f>ROUND(SUBSTITUTE(G727," ","")*((100-$I$10)/100),0)</f>
        <v>2260</v>
      </c>
      <c r="J727" s="8" t="s">
        <v>64</v>
      </c>
    </row>
    <row r="728" spans="1:10" ht="25.5" x14ac:dyDescent="0.2">
      <c r="A728" s="8" t="s">
        <v>4293</v>
      </c>
      <c r="B728" s="9" t="s">
        <v>4294</v>
      </c>
      <c r="C728" s="9" t="s">
        <v>4294</v>
      </c>
      <c r="D728" s="8" t="s">
        <v>4295</v>
      </c>
      <c r="E728" s="8" t="s">
        <v>235</v>
      </c>
      <c r="F728" s="8" t="s">
        <v>2816</v>
      </c>
      <c r="G728" s="21" t="s">
        <v>7227</v>
      </c>
      <c r="H728" s="21" t="s">
        <v>6412</v>
      </c>
      <c r="I728" s="20">
        <f>ROUND(SUBSTITUTE(G728," ","")*((100-$I$10)/100),0)</f>
        <v>458</v>
      </c>
      <c r="J728" s="8"/>
    </row>
    <row r="729" spans="1:10" ht="25.5" x14ac:dyDescent="0.2">
      <c r="A729" s="8" t="s">
        <v>4297</v>
      </c>
      <c r="B729" s="9" t="s">
        <v>4298</v>
      </c>
      <c r="C729" s="9" t="s">
        <v>4298</v>
      </c>
      <c r="D729" s="8" t="s">
        <v>4299</v>
      </c>
      <c r="E729" s="8" t="s">
        <v>235</v>
      </c>
      <c r="F729" s="8" t="s">
        <v>2816</v>
      </c>
      <c r="G729" s="21" t="s">
        <v>7227</v>
      </c>
      <c r="H729" s="21" t="s">
        <v>6412</v>
      </c>
      <c r="I729" s="20">
        <f>ROUND(SUBSTITUTE(G729," ","")*((100-$I$10)/100),0)</f>
        <v>458</v>
      </c>
      <c r="J729" s="8"/>
    </row>
    <row r="730" spans="1:10" ht="38.25" x14ac:dyDescent="0.2">
      <c r="A730" s="8" t="s">
        <v>4300</v>
      </c>
      <c r="B730" s="9" t="s">
        <v>4301</v>
      </c>
      <c r="C730" s="9" t="s">
        <v>4302</v>
      </c>
      <c r="D730" s="8" t="s">
        <v>4303</v>
      </c>
      <c r="E730" s="8" t="s">
        <v>132</v>
      </c>
      <c r="F730" s="8" t="s">
        <v>4304</v>
      </c>
      <c r="G730" s="21" t="s">
        <v>6466</v>
      </c>
      <c r="H730" s="21" t="s">
        <v>7228</v>
      </c>
      <c r="I730" s="20">
        <f>ROUND(SUBSTITUTE(G730," ","")*((100-$I$10)/100),0)</f>
        <v>3601</v>
      </c>
      <c r="J730" s="8" t="s">
        <v>2336</v>
      </c>
    </row>
    <row r="731" spans="1:10" ht="38.25" x14ac:dyDescent="0.2">
      <c r="A731" s="8" t="s">
        <v>4306</v>
      </c>
      <c r="B731" s="9" t="s">
        <v>4307</v>
      </c>
      <c r="C731" s="9" t="s">
        <v>4308</v>
      </c>
      <c r="D731" s="8" t="s">
        <v>4309</v>
      </c>
      <c r="E731" s="8" t="s">
        <v>132</v>
      </c>
      <c r="F731" s="8" t="s">
        <v>4304</v>
      </c>
      <c r="G731" s="21" t="s">
        <v>3141</v>
      </c>
      <c r="H731" s="21" t="s">
        <v>3142</v>
      </c>
      <c r="I731" s="20">
        <f>ROUND(SUBSTITUTE(G731," ","")*((100-$I$10)/100),0)</f>
        <v>3583</v>
      </c>
      <c r="J731" s="8" t="s">
        <v>4310</v>
      </c>
    </row>
    <row r="732" spans="1:10" ht="25.5" x14ac:dyDescent="0.2">
      <c r="A732" s="8" t="s">
        <v>4311</v>
      </c>
      <c r="B732" s="9" t="s">
        <v>4312</v>
      </c>
      <c r="C732" s="9" t="s">
        <v>4313</v>
      </c>
      <c r="D732" s="8" t="s">
        <v>4314</v>
      </c>
      <c r="E732" s="8" t="s">
        <v>132</v>
      </c>
      <c r="F732" s="8" t="s">
        <v>4304</v>
      </c>
      <c r="G732" s="21" t="s">
        <v>3099</v>
      </c>
      <c r="H732" s="21" t="s">
        <v>3100</v>
      </c>
      <c r="I732" s="20">
        <f>ROUND(SUBSTITUTE(G732," ","")*((100-$I$10)/100),0)</f>
        <v>3318</v>
      </c>
      <c r="J732" s="8" t="s">
        <v>4316</v>
      </c>
    </row>
    <row r="733" spans="1:10" ht="38.25" x14ac:dyDescent="0.2">
      <c r="A733" s="8" t="s">
        <v>4317</v>
      </c>
      <c r="B733" s="9" t="s">
        <v>4318</v>
      </c>
      <c r="C733" s="9" t="s">
        <v>4319</v>
      </c>
      <c r="D733" s="8" t="s">
        <v>4320</v>
      </c>
      <c r="E733" s="8" t="s">
        <v>132</v>
      </c>
      <c r="F733" s="8" t="s">
        <v>4304</v>
      </c>
      <c r="G733" s="21" t="s">
        <v>6934</v>
      </c>
      <c r="H733" s="21" t="s">
        <v>7229</v>
      </c>
      <c r="I733" s="20">
        <f>ROUND(SUBSTITUTE(G733," ","")*((100-$I$10)/100),0)</f>
        <v>3353</v>
      </c>
      <c r="J733" s="8" t="s">
        <v>471</v>
      </c>
    </row>
    <row r="734" spans="1:10" ht="25.5" x14ac:dyDescent="0.2">
      <c r="A734" s="8" t="s">
        <v>4323</v>
      </c>
      <c r="B734" s="9" t="s">
        <v>4324</v>
      </c>
      <c r="C734" s="9" t="s">
        <v>4325</v>
      </c>
      <c r="D734" s="8" t="s">
        <v>4326</v>
      </c>
      <c r="E734" s="8" t="s">
        <v>132</v>
      </c>
      <c r="F734" s="8" t="s">
        <v>4304</v>
      </c>
      <c r="G734" s="21" t="s">
        <v>69</v>
      </c>
      <c r="H734" s="21" t="s">
        <v>70</v>
      </c>
      <c r="I734" s="20">
        <f>ROUND(SUBSTITUTE(G734," ","")*((100-$I$10)/100),0)</f>
        <v>4400</v>
      </c>
      <c r="J734" s="8" t="s">
        <v>4329</v>
      </c>
    </row>
    <row r="735" spans="1:10" ht="38.25" x14ac:dyDescent="0.2">
      <c r="A735" s="8" t="s">
        <v>4330</v>
      </c>
      <c r="B735" s="9" t="s">
        <v>4331</v>
      </c>
      <c r="C735" s="9" t="s">
        <v>4332</v>
      </c>
      <c r="D735" s="8" t="s">
        <v>4333</v>
      </c>
      <c r="E735" s="8" t="s">
        <v>132</v>
      </c>
      <c r="F735" s="8" t="s">
        <v>4304</v>
      </c>
      <c r="G735" s="21" t="s">
        <v>6355</v>
      </c>
      <c r="H735" s="21" t="s">
        <v>5838</v>
      </c>
      <c r="I735" s="20">
        <f>ROUND(SUBSTITUTE(G735," ","")*((100-$I$10)/100),0)</f>
        <v>3500</v>
      </c>
      <c r="J735" s="8" t="s">
        <v>102</v>
      </c>
    </row>
    <row r="736" spans="1:10" ht="25.5" x14ac:dyDescent="0.2">
      <c r="A736" s="8" t="s">
        <v>4334</v>
      </c>
      <c r="B736" s="9" t="s">
        <v>4335</v>
      </c>
      <c r="C736" s="9" t="s">
        <v>4336</v>
      </c>
      <c r="D736" s="8" t="s">
        <v>4337</v>
      </c>
      <c r="E736" s="8" t="s">
        <v>132</v>
      </c>
      <c r="F736" s="8" t="s">
        <v>4304</v>
      </c>
      <c r="G736" s="21" t="s">
        <v>7230</v>
      </c>
      <c r="H736" s="21" t="s">
        <v>7231</v>
      </c>
      <c r="I736" s="20">
        <f>ROUND(SUBSTITUTE(G736," ","")*((100-$I$10)/100),0)</f>
        <v>3263</v>
      </c>
      <c r="J736" s="8" t="s">
        <v>590</v>
      </c>
    </row>
    <row r="737" spans="1:10" ht="25.5" x14ac:dyDescent="0.2">
      <c r="A737" s="8" t="s">
        <v>4340</v>
      </c>
      <c r="B737" s="9" t="s">
        <v>4341</v>
      </c>
      <c r="C737" s="9" t="s">
        <v>4342</v>
      </c>
      <c r="D737" s="8" t="s">
        <v>4343</v>
      </c>
      <c r="E737" s="8" t="s">
        <v>132</v>
      </c>
      <c r="F737" s="8" t="s">
        <v>4304</v>
      </c>
      <c r="G737" s="21" t="s">
        <v>2425</v>
      </c>
      <c r="H737" s="21" t="s">
        <v>2426</v>
      </c>
      <c r="I737" s="20">
        <f>ROUND(SUBSTITUTE(G737," ","")*((100-$I$10)/100),0)</f>
        <v>3240</v>
      </c>
      <c r="J737" s="8" t="s">
        <v>457</v>
      </c>
    </row>
    <row r="738" spans="1:10" ht="25.5" x14ac:dyDescent="0.2">
      <c r="A738" s="8" t="s">
        <v>4345</v>
      </c>
      <c r="B738" s="9" t="s">
        <v>4346</v>
      </c>
      <c r="C738" s="9" t="s">
        <v>4347</v>
      </c>
      <c r="D738" s="8" t="s">
        <v>4348</v>
      </c>
      <c r="E738" s="8" t="s">
        <v>132</v>
      </c>
      <c r="F738" s="8" t="s">
        <v>4304</v>
      </c>
      <c r="G738" s="21" t="s">
        <v>6498</v>
      </c>
      <c r="H738" s="21" t="s">
        <v>2125</v>
      </c>
      <c r="I738" s="20">
        <f>ROUND(SUBSTITUTE(G738," ","")*((100-$I$10)/100),0)</f>
        <v>3385</v>
      </c>
      <c r="J738" s="8" t="s">
        <v>1531</v>
      </c>
    </row>
    <row r="739" spans="1:10" ht="25.5" x14ac:dyDescent="0.2">
      <c r="A739" s="8" t="s">
        <v>4349</v>
      </c>
      <c r="B739" s="9" t="s">
        <v>4350</v>
      </c>
      <c r="C739" s="9" t="s">
        <v>4351</v>
      </c>
      <c r="D739" s="8" t="s">
        <v>4352</v>
      </c>
      <c r="E739" s="8" t="s">
        <v>132</v>
      </c>
      <c r="F739" s="8" t="s">
        <v>4304</v>
      </c>
      <c r="G739" s="21" t="s">
        <v>6970</v>
      </c>
      <c r="H739" s="21" t="s">
        <v>6971</v>
      </c>
      <c r="I739" s="20">
        <f>ROUND(SUBSTITUTE(G739," ","")*((100-$I$10)/100),0)</f>
        <v>3438</v>
      </c>
      <c r="J739" s="8" t="s">
        <v>471</v>
      </c>
    </row>
    <row r="740" spans="1:10" ht="25.5" x14ac:dyDescent="0.2">
      <c r="A740" s="8" t="s">
        <v>4354</v>
      </c>
      <c r="B740" s="9" t="s">
        <v>4355</v>
      </c>
      <c r="C740" s="9" t="s">
        <v>4356</v>
      </c>
      <c r="D740" s="8" t="s">
        <v>4357</v>
      </c>
      <c r="E740" s="8" t="s">
        <v>132</v>
      </c>
      <c r="F740" s="8" t="s">
        <v>4304</v>
      </c>
      <c r="G740" s="21" t="s">
        <v>7129</v>
      </c>
      <c r="H740" s="21" t="s">
        <v>7130</v>
      </c>
      <c r="I740" s="20">
        <f>ROUND(SUBSTITUTE(G740," ","")*((100-$I$10)/100),0)</f>
        <v>3850</v>
      </c>
      <c r="J740" s="8" t="s">
        <v>64</v>
      </c>
    </row>
    <row r="741" spans="1:10" ht="38.25" x14ac:dyDescent="0.2">
      <c r="A741" s="8" t="s">
        <v>4358</v>
      </c>
      <c r="B741" s="9" t="s">
        <v>4359</v>
      </c>
      <c r="C741" s="9" t="s">
        <v>4360</v>
      </c>
      <c r="D741" s="8" t="s">
        <v>4361</v>
      </c>
      <c r="E741" s="8" t="s">
        <v>132</v>
      </c>
      <c r="F741" s="8" t="s">
        <v>4304</v>
      </c>
      <c r="G741" s="21" t="s">
        <v>7232</v>
      </c>
      <c r="H741" s="21" t="s">
        <v>7233</v>
      </c>
      <c r="I741" s="20">
        <f>ROUND(SUBSTITUTE(G741," ","")*((100-$I$10)/100),0)</f>
        <v>3354</v>
      </c>
      <c r="J741" s="8" t="s">
        <v>102</v>
      </c>
    </row>
    <row r="742" spans="1:10" ht="25.5" x14ac:dyDescent="0.2">
      <c r="A742" s="8" t="s">
        <v>4364</v>
      </c>
      <c r="B742" s="9" t="s">
        <v>4365</v>
      </c>
      <c r="C742" s="9" t="s">
        <v>4366</v>
      </c>
      <c r="D742" s="8" t="s">
        <v>4367</v>
      </c>
      <c r="E742" s="8" t="s">
        <v>132</v>
      </c>
      <c r="F742" s="8" t="s">
        <v>4304</v>
      </c>
      <c r="G742" s="21" t="s">
        <v>7234</v>
      </c>
      <c r="H742" s="21" t="s">
        <v>7235</v>
      </c>
      <c r="I742" s="20">
        <f>ROUND(SUBSTITUTE(G742," ","")*((100-$I$10)/100),0)</f>
        <v>3208</v>
      </c>
      <c r="J742" s="8" t="s">
        <v>590</v>
      </c>
    </row>
    <row r="743" spans="1:10" ht="25.5" x14ac:dyDescent="0.2">
      <c r="A743" s="8" t="s">
        <v>4370</v>
      </c>
      <c r="B743" s="9" t="s">
        <v>4371</v>
      </c>
      <c r="C743" s="9" t="s">
        <v>4372</v>
      </c>
      <c r="D743" s="8" t="s">
        <v>4373</v>
      </c>
      <c r="E743" s="8" t="s">
        <v>132</v>
      </c>
      <c r="F743" s="8" t="s">
        <v>4304</v>
      </c>
      <c r="G743" s="21" t="s">
        <v>7234</v>
      </c>
      <c r="H743" s="21" t="s">
        <v>7235</v>
      </c>
      <c r="I743" s="20">
        <f>ROUND(SUBSTITUTE(G743," ","")*((100-$I$10)/100),0)</f>
        <v>3208</v>
      </c>
      <c r="J743" s="8" t="s">
        <v>457</v>
      </c>
    </row>
    <row r="744" spans="1:10" ht="25.5" x14ac:dyDescent="0.2">
      <c r="A744" s="8" t="s">
        <v>4374</v>
      </c>
      <c r="B744" s="9" t="s">
        <v>4375</v>
      </c>
      <c r="C744" s="9" t="s">
        <v>4376</v>
      </c>
      <c r="D744" s="8" t="s">
        <v>4377</v>
      </c>
      <c r="E744" s="8" t="s">
        <v>132</v>
      </c>
      <c r="F744" s="8" t="s">
        <v>4304</v>
      </c>
      <c r="G744" s="21" t="s">
        <v>6498</v>
      </c>
      <c r="H744" s="21" t="s">
        <v>2125</v>
      </c>
      <c r="I744" s="20">
        <f>ROUND(SUBSTITUTE(G744," ","")*((100-$I$10)/100),0)</f>
        <v>3385</v>
      </c>
      <c r="J744" s="8" t="s">
        <v>1531</v>
      </c>
    </row>
    <row r="745" spans="1:10" ht="25.5" x14ac:dyDescent="0.2">
      <c r="A745" s="8" t="s">
        <v>4378</v>
      </c>
      <c r="B745" s="9" t="s">
        <v>4379</v>
      </c>
      <c r="C745" s="9" t="s">
        <v>4380</v>
      </c>
      <c r="D745" s="8" t="s">
        <v>4381</v>
      </c>
      <c r="E745" s="8" t="s">
        <v>132</v>
      </c>
      <c r="F745" s="8" t="s">
        <v>4304</v>
      </c>
      <c r="G745" s="21" t="s">
        <v>7236</v>
      </c>
      <c r="H745" s="21" t="s">
        <v>6568</v>
      </c>
      <c r="I745" s="20">
        <f>ROUND(SUBSTITUTE(G745," ","")*((100-$I$10)/100),0)</f>
        <v>3340</v>
      </c>
      <c r="J745" s="8" t="s">
        <v>471</v>
      </c>
    </row>
    <row r="746" spans="1:10" ht="25.5" x14ac:dyDescent="0.2">
      <c r="A746" s="8" t="s">
        <v>4383</v>
      </c>
      <c r="B746" s="9" t="s">
        <v>4384</v>
      </c>
      <c r="C746" s="9" t="s">
        <v>4385</v>
      </c>
      <c r="D746" s="8" t="s">
        <v>4386</v>
      </c>
      <c r="E746" s="8" t="s">
        <v>132</v>
      </c>
      <c r="F746" s="8" t="s">
        <v>4304</v>
      </c>
      <c r="G746" s="21" t="s">
        <v>6355</v>
      </c>
      <c r="H746" s="21" t="s">
        <v>5838</v>
      </c>
      <c r="I746" s="20">
        <f>ROUND(SUBSTITUTE(G746," ","")*((100-$I$10)/100),0)</f>
        <v>3500</v>
      </c>
      <c r="J746" s="8" t="s">
        <v>64</v>
      </c>
    </row>
    <row r="747" spans="1:10" ht="38.25" x14ac:dyDescent="0.2">
      <c r="A747" s="8" t="s">
        <v>4387</v>
      </c>
      <c r="B747" s="9" t="s">
        <v>4388</v>
      </c>
      <c r="C747" s="9" t="s">
        <v>4389</v>
      </c>
      <c r="D747" s="8" t="s">
        <v>4390</v>
      </c>
      <c r="E747" s="8" t="s">
        <v>132</v>
      </c>
      <c r="F747" s="8" t="s">
        <v>4304</v>
      </c>
      <c r="G747" s="21" t="s">
        <v>7237</v>
      </c>
      <c r="H747" s="21" t="s">
        <v>7238</v>
      </c>
      <c r="I747" s="20">
        <f>ROUND(SUBSTITUTE(G747," ","")*((100-$I$10)/100),0)</f>
        <v>3279</v>
      </c>
      <c r="J747" s="8" t="s">
        <v>178</v>
      </c>
    </row>
    <row r="748" spans="1:10" ht="25.5" x14ac:dyDescent="0.2">
      <c r="A748" s="8" t="s">
        <v>4393</v>
      </c>
      <c r="B748" s="9" t="s">
        <v>4394</v>
      </c>
      <c r="C748" s="9" t="s">
        <v>4395</v>
      </c>
      <c r="D748" s="8" t="s">
        <v>4396</v>
      </c>
      <c r="E748" s="8" t="s">
        <v>132</v>
      </c>
      <c r="F748" s="8" t="s">
        <v>4304</v>
      </c>
      <c r="G748" s="21" t="s">
        <v>7239</v>
      </c>
      <c r="H748" s="21" t="s">
        <v>7240</v>
      </c>
      <c r="I748" s="20">
        <f>ROUND(SUBSTITUTE(G748," ","")*((100-$I$10)/100),0)</f>
        <v>3539</v>
      </c>
      <c r="J748" s="8" t="s">
        <v>178</v>
      </c>
    </row>
    <row r="749" spans="1:10" ht="25.5" x14ac:dyDescent="0.2">
      <c r="A749" s="8" t="s">
        <v>4399</v>
      </c>
      <c r="B749" s="9" t="s">
        <v>4400</v>
      </c>
      <c r="C749" s="9" t="s">
        <v>4401</v>
      </c>
      <c r="D749" s="8" t="s">
        <v>4402</v>
      </c>
      <c r="E749" s="8" t="s">
        <v>132</v>
      </c>
      <c r="F749" s="8" t="s">
        <v>4304</v>
      </c>
      <c r="G749" s="21" t="s">
        <v>6974</v>
      </c>
      <c r="H749" s="21" t="s">
        <v>6975</v>
      </c>
      <c r="I749" s="20">
        <f>ROUND(SUBSTITUTE(G749," ","")*((100-$I$10)/100),0)</f>
        <v>3163</v>
      </c>
      <c r="J749" s="8" t="s">
        <v>457</v>
      </c>
    </row>
    <row r="750" spans="1:10" ht="38.25" x14ac:dyDescent="0.2">
      <c r="A750" s="8" t="s">
        <v>4403</v>
      </c>
      <c r="B750" s="9" t="s">
        <v>4404</v>
      </c>
      <c r="C750" s="9" t="s">
        <v>4405</v>
      </c>
      <c r="D750" s="8" t="s">
        <v>4406</v>
      </c>
      <c r="E750" s="8" t="s">
        <v>132</v>
      </c>
      <c r="F750" s="8" t="s">
        <v>4304</v>
      </c>
      <c r="G750" s="21" t="s">
        <v>6983</v>
      </c>
      <c r="H750" s="21" t="s">
        <v>6984</v>
      </c>
      <c r="I750" s="20">
        <f>ROUND(SUBSTITUTE(G750," ","")*((100-$I$10)/100),0)</f>
        <v>3152</v>
      </c>
      <c r="J750" s="8" t="s">
        <v>255</v>
      </c>
    </row>
    <row r="751" spans="1:10" ht="25.5" x14ac:dyDescent="0.2">
      <c r="A751" s="8" t="s">
        <v>4407</v>
      </c>
      <c r="B751" s="9" t="s">
        <v>4408</v>
      </c>
      <c r="C751" s="9" t="s">
        <v>4409</v>
      </c>
      <c r="D751" s="8" t="s">
        <v>4410</v>
      </c>
      <c r="E751" s="8" t="s">
        <v>132</v>
      </c>
      <c r="F751" s="8" t="s">
        <v>4304</v>
      </c>
      <c r="G751" s="21" t="s">
        <v>6983</v>
      </c>
      <c r="H751" s="21" t="s">
        <v>6984</v>
      </c>
      <c r="I751" s="20">
        <f>ROUND(SUBSTITUTE(G751," ","")*((100-$I$10)/100),0)</f>
        <v>3152</v>
      </c>
      <c r="J751" s="8" t="s">
        <v>590</v>
      </c>
    </row>
    <row r="752" spans="1:10" ht="38.25" x14ac:dyDescent="0.2">
      <c r="A752" s="8" t="s">
        <v>4411</v>
      </c>
      <c r="B752" s="9" t="s">
        <v>4412</v>
      </c>
      <c r="C752" s="9" t="s">
        <v>4413</v>
      </c>
      <c r="D752" s="8" t="s">
        <v>4414</v>
      </c>
      <c r="E752" s="8" t="s">
        <v>132</v>
      </c>
      <c r="F752" s="8" t="s">
        <v>4304</v>
      </c>
      <c r="G752" s="21" t="s">
        <v>7237</v>
      </c>
      <c r="H752" s="21" t="s">
        <v>7238</v>
      </c>
      <c r="I752" s="20">
        <f>ROUND(SUBSTITUTE(G752," ","")*((100-$I$10)/100),0)</f>
        <v>3279</v>
      </c>
      <c r="J752" s="8" t="s">
        <v>255</v>
      </c>
    </row>
    <row r="753" spans="1:10" ht="25.5" x14ac:dyDescent="0.2">
      <c r="A753" s="8" t="s">
        <v>4415</v>
      </c>
      <c r="B753" s="9" t="s">
        <v>4416</v>
      </c>
      <c r="C753" s="9" t="s">
        <v>4417</v>
      </c>
      <c r="D753" s="8" t="s">
        <v>4418</v>
      </c>
      <c r="E753" s="8" t="s">
        <v>132</v>
      </c>
      <c r="F753" s="8" t="s">
        <v>4304</v>
      </c>
      <c r="G753" s="21" t="s">
        <v>6499</v>
      </c>
      <c r="H753" s="21" t="s">
        <v>6500</v>
      </c>
      <c r="I753" s="20">
        <f>ROUND(SUBSTITUTE(G753," ","")*((100-$I$10)/100),0)</f>
        <v>3196</v>
      </c>
      <c r="J753" s="8" t="s">
        <v>471</v>
      </c>
    </row>
    <row r="754" spans="1:10" ht="25.5" x14ac:dyDescent="0.2">
      <c r="A754" s="8" t="s">
        <v>4419</v>
      </c>
      <c r="B754" s="9" t="s">
        <v>4420</v>
      </c>
      <c r="C754" s="9" t="s">
        <v>4421</v>
      </c>
      <c r="D754" s="8" t="s">
        <v>4422</v>
      </c>
      <c r="E754" s="8" t="s">
        <v>132</v>
      </c>
      <c r="F754" s="8" t="s">
        <v>4304</v>
      </c>
      <c r="G754" s="21" t="s">
        <v>7241</v>
      </c>
      <c r="H754" s="21" t="s">
        <v>6816</v>
      </c>
      <c r="I754" s="20">
        <f>ROUND(SUBSTITUTE(G754," ","")*((100-$I$10)/100),0)</f>
        <v>3230</v>
      </c>
      <c r="J754" s="8" t="s">
        <v>471</v>
      </c>
    </row>
    <row r="755" spans="1:10" ht="25.5" x14ac:dyDescent="0.2">
      <c r="A755" s="8" t="s">
        <v>4424</v>
      </c>
      <c r="B755" s="9" t="s">
        <v>4425</v>
      </c>
      <c r="C755" s="9" t="s">
        <v>4426</v>
      </c>
      <c r="D755" s="8" t="s">
        <v>4427</v>
      </c>
      <c r="E755" s="8" t="s">
        <v>132</v>
      </c>
      <c r="F755" s="8" t="s">
        <v>4304</v>
      </c>
      <c r="G755" s="21" t="s">
        <v>7129</v>
      </c>
      <c r="H755" s="21" t="s">
        <v>7130</v>
      </c>
      <c r="I755" s="20">
        <f>ROUND(SUBSTITUTE(G755," ","")*((100-$I$10)/100),0)</f>
        <v>3850</v>
      </c>
      <c r="J755" s="8" t="s">
        <v>4428</v>
      </c>
    </row>
    <row r="756" spans="1:10" ht="25.5" x14ac:dyDescent="0.2">
      <c r="A756" s="8" t="s">
        <v>4429</v>
      </c>
      <c r="B756" s="9" t="s">
        <v>4430</v>
      </c>
      <c r="C756" s="9" t="s">
        <v>4431</v>
      </c>
      <c r="D756" s="8" t="s">
        <v>4432</v>
      </c>
      <c r="E756" s="8" t="s">
        <v>132</v>
      </c>
      <c r="F756" s="8" t="s">
        <v>4304</v>
      </c>
      <c r="G756" s="21" t="s">
        <v>7242</v>
      </c>
      <c r="H756" s="21" t="s">
        <v>7243</v>
      </c>
      <c r="I756" s="20">
        <f>ROUND(SUBSTITUTE(G756," ","")*((100-$I$10)/100),0)</f>
        <v>4840</v>
      </c>
      <c r="J756" s="8" t="s">
        <v>4435</v>
      </c>
    </row>
    <row r="757" spans="1:10" ht="25.5" x14ac:dyDescent="0.2">
      <c r="A757" s="8" t="s">
        <v>4436</v>
      </c>
      <c r="B757" s="9" t="s">
        <v>4437</v>
      </c>
      <c r="C757" s="9" t="s">
        <v>4438</v>
      </c>
      <c r="D757" s="8" t="s">
        <v>4439</v>
      </c>
      <c r="E757" s="8" t="s">
        <v>132</v>
      </c>
      <c r="F757" s="8" t="s">
        <v>4304</v>
      </c>
      <c r="G757" s="21" t="s">
        <v>7244</v>
      </c>
      <c r="H757" s="21" t="s">
        <v>7245</v>
      </c>
      <c r="I757" s="20">
        <f>ROUND(SUBSTITUTE(G757," ","")*((100-$I$10)/100),0)</f>
        <v>3097</v>
      </c>
      <c r="J757" s="8" t="s">
        <v>590</v>
      </c>
    </row>
    <row r="758" spans="1:10" ht="25.5" x14ac:dyDescent="0.2">
      <c r="A758" s="8" t="s">
        <v>4442</v>
      </c>
      <c r="B758" s="9" t="s">
        <v>4443</v>
      </c>
      <c r="C758" s="9" t="s">
        <v>4444</v>
      </c>
      <c r="D758" s="8" t="s">
        <v>4445</v>
      </c>
      <c r="E758" s="8" t="s">
        <v>132</v>
      </c>
      <c r="F758" s="8" t="s">
        <v>4304</v>
      </c>
      <c r="G758" s="21" t="s">
        <v>6498</v>
      </c>
      <c r="H758" s="21" t="s">
        <v>2125</v>
      </c>
      <c r="I758" s="20">
        <f>ROUND(SUBSTITUTE(G758," ","")*((100-$I$10)/100),0)</f>
        <v>3385</v>
      </c>
      <c r="J758" s="8" t="s">
        <v>457</v>
      </c>
    </row>
    <row r="759" spans="1:10" ht="25.5" x14ac:dyDescent="0.2">
      <c r="A759" s="8" t="s">
        <v>4446</v>
      </c>
      <c r="B759" s="9" t="s">
        <v>4447</v>
      </c>
      <c r="C759" s="9" t="s">
        <v>4448</v>
      </c>
      <c r="D759" s="8" t="s">
        <v>4449</v>
      </c>
      <c r="E759" s="8" t="s">
        <v>132</v>
      </c>
      <c r="F759" s="8" t="s">
        <v>4304</v>
      </c>
      <c r="G759" s="21" t="s">
        <v>6983</v>
      </c>
      <c r="H759" s="21" t="s">
        <v>6984</v>
      </c>
      <c r="I759" s="20">
        <f>ROUND(SUBSTITUTE(G759," ","")*((100-$I$10)/100),0)</f>
        <v>3152</v>
      </c>
      <c r="J759" s="8" t="s">
        <v>471</v>
      </c>
    </row>
    <row r="760" spans="1:10" ht="25.5" x14ac:dyDescent="0.2">
      <c r="A760" s="8" t="s">
        <v>4450</v>
      </c>
      <c r="B760" s="9" t="s">
        <v>4451</v>
      </c>
      <c r="C760" s="9" t="s">
        <v>4452</v>
      </c>
      <c r="D760" s="8" t="s">
        <v>4453</v>
      </c>
      <c r="E760" s="8" t="s">
        <v>132</v>
      </c>
      <c r="F760" s="8" t="s">
        <v>4304</v>
      </c>
      <c r="G760" s="21" t="s">
        <v>7234</v>
      </c>
      <c r="H760" s="21" t="s">
        <v>7235</v>
      </c>
      <c r="I760" s="20">
        <f>ROUND(SUBSTITUTE(G760," ","")*((100-$I$10)/100),0)</f>
        <v>3208</v>
      </c>
      <c r="J760" s="8" t="s">
        <v>471</v>
      </c>
    </row>
    <row r="761" spans="1:10" ht="25.5" x14ac:dyDescent="0.2">
      <c r="A761" s="8" t="s">
        <v>4454</v>
      </c>
      <c r="B761" s="9" t="s">
        <v>4455</v>
      </c>
      <c r="C761" s="9" t="s">
        <v>4456</v>
      </c>
      <c r="D761" s="8" t="s">
        <v>4457</v>
      </c>
      <c r="E761" s="8" t="s">
        <v>132</v>
      </c>
      <c r="F761" s="8" t="s">
        <v>4304</v>
      </c>
      <c r="G761" s="21" t="s">
        <v>7129</v>
      </c>
      <c r="H761" s="21" t="s">
        <v>7130</v>
      </c>
      <c r="I761" s="20">
        <f>ROUND(SUBSTITUTE(G761," ","")*((100-$I$10)/100),0)</f>
        <v>3850</v>
      </c>
      <c r="J761" s="8" t="s">
        <v>4428</v>
      </c>
    </row>
    <row r="762" spans="1:10" ht="25.5" x14ac:dyDescent="0.2">
      <c r="A762" s="8" t="s">
        <v>4458</v>
      </c>
      <c r="B762" s="9" t="s">
        <v>4459</v>
      </c>
      <c r="C762" s="9" t="s">
        <v>4460</v>
      </c>
      <c r="D762" s="8" t="s">
        <v>4461</v>
      </c>
      <c r="E762" s="8" t="s">
        <v>132</v>
      </c>
      <c r="F762" s="8" t="s">
        <v>4304</v>
      </c>
      <c r="G762" s="21" t="s">
        <v>7242</v>
      </c>
      <c r="H762" s="21" t="s">
        <v>7243</v>
      </c>
      <c r="I762" s="20">
        <f>ROUND(SUBSTITUTE(G762," ","")*((100-$I$10)/100),0)</f>
        <v>4840</v>
      </c>
      <c r="J762" s="8" t="s">
        <v>4435</v>
      </c>
    </row>
    <row r="763" spans="1:10" ht="25.5" x14ac:dyDescent="0.2">
      <c r="A763" s="8" t="s">
        <v>4462</v>
      </c>
      <c r="B763" s="9" t="s">
        <v>4463</v>
      </c>
      <c r="C763" s="9" t="s">
        <v>4464</v>
      </c>
      <c r="D763" s="8" t="s">
        <v>4465</v>
      </c>
      <c r="E763" s="8" t="s">
        <v>132</v>
      </c>
      <c r="F763" s="8" t="s">
        <v>4304</v>
      </c>
      <c r="G763" s="21" t="s">
        <v>6607</v>
      </c>
      <c r="H763" s="21" t="s">
        <v>6608</v>
      </c>
      <c r="I763" s="20">
        <f>ROUND(SUBSTITUTE(G763," ","")*((100-$I$10)/100),0)</f>
        <v>1558</v>
      </c>
      <c r="J763" s="8" t="s">
        <v>4466</v>
      </c>
    </row>
    <row r="764" spans="1:10" ht="25.5" x14ac:dyDescent="0.2">
      <c r="A764" s="8" t="s">
        <v>4467</v>
      </c>
      <c r="B764" s="9" t="s">
        <v>4468</v>
      </c>
      <c r="C764" s="9" t="s">
        <v>4469</v>
      </c>
      <c r="D764" s="8" t="s">
        <v>4470</v>
      </c>
      <c r="E764" s="8" t="s">
        <v>132</v>
      </c>
      <c r="F764" s="8" t="s">
        <v>4304</v>
      </c>
      <c r="G764" s="21" t="s">
        <v>6607</v>
      </c>
      <c r="H764" s="21" t="s">
        <v>6608</v>
      </c>
      <c r="I764" s="20">
        <f>ROUND(SUBSTITUTE(G764," ","")*((100-$I$10)/100),0)</f>
        <v>1558</v>
      </c>
      <c r="J764" s="8" t="s">
        <v>4466</v>
      </c>
    </row>
    <row r="765" spans="1:10" ht="25.5" x14ac:dyDescent="0.2">
      <c r="A765" s="8" t="s">
        <v>4471</v>
      </c>
      <c r="B765" s="9" t="s">
        <v>4472</v>
      </c>
      <c r="C765" s="9" t="s">
        <v>4473</v>
      </c>
      <c r="D765" s="8" t="s">
        <v>4474</v>
      </c>
      <c r="E765" s="8" t="s">
        <v>132</v>
      </c>
      <c r="F765" s="8" t="s">
        <v>4304</v>
      </c>
      <c r="G765" s="21" t="s">
        <v>1341</v>
      </c>
      <c r="H765" s="21" t="s">
        <v>1342</v>
      </c>
      <c r="I765" s="20">
        <f>ROUND(SUBSTITUTE(G765," ","")*((100-$I$10)/100),0)</f>
        <v>1371</v>
      </c>
      <c r="J765" s="8" t="s">
        <v>4477</v>
      </c>
    </row>
    <row r="766" spans="1:10" ht="25.5" x14ac:dyDescent="0.2">
      <c r="A766" s="8" t="s">
        <v>4478</v>
      </c>
      <c r="B766" s="9" t="s">
        <v>4479</v>
      </c>
      <c r="C766" s="9" t="s">
        <v>4480</v>
      </c>
      <c r="D766" s="8" t="s">
        <v>4481</v>
      </c>
      <c r="E766" s="8" t="s">
        <v>132</v>
      </c>
      <c r="F766" s="8" t="s">
        <v>4304</v>
      </c>
      <c r="G766" s="21" t="s">
        <v>1341</v>
      </c>
      <c r="H766" s="21" t="s">
        <v>1342</v>
      </c>
      <c r="I766" s="20">
        <f>ROUND(SUBSTITUTE(G766," ","")*((100-$I$10)/100),0)</f>
        <v>1371</v>
      </c>
      <c r="J766" s="8" t="s">
        <v>4477</v>
      </c>
    </row>
    <row r="767" spans="1:10" ht="38.25" x14ac:dyDescent="0.2">
      <c r="A767" s="8" t="s">
        <v>4482</v>
      </c>
      <c r="B767" s="9" t="s">
        <v>4483</v>
      </c>
      <c r="C767" s="9" t="s">
        <v>4484</v>
      </c>
      <c r="D767" s="8" t="s">
        <v>4485</v>
      </c>
      <c r="E767" s="8" t="s">
        <v>132</v>
      </c>
      <c r="F767" s="8" t="s">
        <v>4304</v>
      </c>
      <c r="G767" s="21" t="s">
        <v>6741</v>
      </c>
      <c r="H767" s="21" t="s">
        <v>6742</v>
      </c>
      <c r="I767" s="20">
        <f>ROUND(SUBSTITUTE(G767," ","")*((100-$I$10)/100),0)</f>
        <v>1438</v>
      </c>
      <c r="J767" s="8" t="s">
        <v>4486</v>
      </c>
    </row>
    <row r="768" spans="1:10" ht="38.25" x14ac:dyDescent="0.2">
      <c r="A768" s="8" t="s">
        <v>4487</v>
      </c>
      <c r="B768" s="9" t="s">
        <v>4488</v>
      </c>
      <c r="C768" s="9" t="s">
        <v>4489</v>
      </c>
      <c r="D768" s="8" t="s">
        <v>4490</v>
      </c>
      <c r="E768" s="8" t="s">
        <v>132</v>
      </c>
      <c r="F768" s="8" t="s">
        <v>4304</v>
      </c>
      <c r="G768" s="21" t="s">
        <v>4934</v>
      </c>
      <c r="H768" s="21" t="s">
        <v>4935</v>
      </c>
      <c r="I768" s="20">
        <f>ROUND(SUBSTITUTE(G768," ","")*((100-$I$10)/100),0)</f>
        <v>1375</v>
      </c>
      <c r="J768" s="8" t="s">
        <v>4486</v>
      </c>
    </row>
    <row r="769" spans="1:10" ht="25.5" x14ac:dyDescent="0.2">
      <c r="A769" s="8" t="s">
        <v>4491</v>
      </c>
      <c r="B769" s="9" t="s">
        <v>4492</v>
      </c>
      <c r="C769" s="9" t="s">
        <v>4493</v>
      </c>
      <c r="D769" s="8" t="s">
        <v>4494</v>
      </c>
      <c r="E769" s="8" t="s">
        <v>132</v>
      </c>
      <c r="F769" s="8" t="s">
        <v>4304</v>
      </c>
      <c r="G769" s="21" t="s">
        <v>7129</v>
      </c>
      <c r="H769" s="21" t="s">
        <v>7130</v>
      </c>
      <c r="I769" s="20">
        <f>ROUND(SUBSTITUTE(G769," ","")*((100-$I$10)/100),0)</f>
        <v>3850</v>
      </c>
      <c r="J769" s="8" t="s">
        <v>64</v>
      </c>
    </row>
    <row r="770" spans="1:10" ht="25.5" x14ac:dyDescent="0.2">
      <c r="A770" s="8" t="s">
        <v>4495</v>
      </c>
      <c r="B770" s="9" t="s">
        <v>4496</v>
      </c>
      <c r="C770" s="9" t="s">
        <v>4497</v>
      </c>
      <c r="D770" s="8" t="s">
        <v>4498</v>
      </c>
      <c r="E770" s="8" t="s">
        <v>132</v>
      </c>
      <c r="F770" s="8" t="s">
        <v>4304</v>
      </c>
      <c r="G770" s="21" t="s">
        <v>6349</v>
      </c>
      <c r="H770" s="21" t="s">
        <v>6350</v>
      </c>
      <c r="I770" s="20">
        <f>ROUND(SUBSTITUTE(G770," ","")*((100-$I$10)/100),0)</f>
        <v>2167</v>
      </c>
      <c r="J770" s="8" t="s">
        <v>102</v>
      </c>
    </row>
    <row r="771" spans="1:10" ht="25.5" x14ac:dyDescent="0.2">
      <c r="A771" s="8" t="s">
        <v>4499</v>
      </c>
      <c r="B771" s="9" t="s">
        <v>4500</v>
      </c>
      <c r="C771" s="9" t="s">
        <v>4501</v>
      </c>
      <c r="D771" s="8" t="s">
        <v>4502</v>
      </c>
      <c r="E771" s="8" t="s">
        <v>132</v>
      </c>
      <c r="F771" s="8" t="s">
        <v>4304</v>
      </c>
      <c r="G771" s="21" t="s">
        <v>7129</v>
      </c>
      <c r="H771" s="21" t="s">
        <v>7130</v>
      </c>
      <c r="I771" s="20">
        <f>ROUND(SUBSTITUTE(G771," ","")*((100-$I$10)/100),0)</f>
        <v>3850</v>
      </c>
      <c r="J771" s="8" t="s">
        <v>4428</v>
      </c>
    </row>
    <row r="772" spans="1:10" ht="25.5" x14ac:dyDescent="0.2">
      <c r="A772" s="8" t="s">
        <v>4503</v>
      </c>
      <c r="B772" s="9" t="s">
        <v>4504</v>
      </c>
      <c r="C772" s="9" t="s">
        <v>4505</v>
      </c>
      <c r="D772" s="8" t="s">
        <v>4506</v>
      </c>
      <c r="E772" s="8" t="s">
        <v>132</v>
      </c>
      <c r="F772" s="8" t="s">
        <v>4304</v>
      </c>
      <c r="G772" s="21" t="s">
        <v>6349</v>
      </c>
      <c r="H772" s="21" t="s">
        <v>6350</v>
      </c>
      <c r="I772" s="20">
        <f>ROUND(SUBSTITUTE(G772," ","")*((100-$I$10)/100),0)</f>
        <v>2167</v>
      </c>
      <c r="J772" s="8" t="s">
        <v>102</v>
      </c>
    </row>
    <row r="773" spans="1:10" ht="25.5" x14ac:dyDescent="0.2">
      <c r="A773" s="8" t="s">
        <v>4507</v>
      </c>
      <c r="B773" s="9" t="s">
        <v>4508</v>
      </c>
      <c r="C773" s="9" t="s">
        <v>4509</v>
      </c>
      <c r="D773" s="8" t="s">
        <v>4510</v>
      </c>
      <c r="E773" s="8" t="s">
        <v>132</v>
      </c>
      <c r="F773" s="8" t="s">
        <v>4304</v>
      </c>
      <c r="G773" s="21" t="s">
        <v>7246</v>
      </c>
      <c r="H773" s="21" t="s">
        <v>7247</v>
      </c>
      <c r="I773" s="20">
        <f>ROUND(SUBSTITUTE(G773," ","")*((100-$I$10)/100),0)</f>
        <v>1925</v>
      </c>
      <c r="J773" s="8" t="s">
        <v>4513</v>
      </c>
    </row>
    <row r="774" spans="1:10" ht="38.25" x14ac:dyDescent="0.2">
      <c r="A774" s="8" t="s">
        <v>4514</v>
      </c>
      <c r="B774" s="9" t="s">
        <v>4515</v>
      </c>
      <c r="C774" s="9" t="s">
        <v>4516</v>
      </c>
      <c r="D774" s="8" t="s">
        <v>4517</v>
      </c>
      <c r="E774" s="8" t="s">
        <v>132</v>
      </c>
      <c r="F774" s="8" t="s">
        <v>4304</v>
      </c>
      <c r="G774" s="21" t="s">
        <v>7248</v>
      </c>
      <c r="H774" s="21" t="s">
        <v>2178</v>
      </c>
      <c r="I774" s="20">
        <f>ROUND(SUBSTITUTE(G774," ","")*((100-$I$10)/100),0)</f>
        <v>1542</v>
      </c>
      <c r="J774" s="8" t="s">
        <v>4520</v>
      </c>
    </row>
    <row r="775" spans="1:10" ht="38.25" x14ac:dyDescent="0.2">
      <c r="A775" s="8" t="s">
        <v>4521</v>
      </c>
      <c r="B775" s="9" t="s">
        <v>4522</v>
      </c>
      <c r="C775" s="9" t="s">
        <v>4523</v>
      </c>
      <c r="D775" s="8" t="s">
        <v>4524</v>
      </c>
      <c r="E775" s="8" t="s">
        <v>132</v>
      </c>
      <c r="F775" s="8" t="s">
        <v>4304</v>
      </c>
      <c r="G775" s="21" t="s">
        <v>6602</v>
      </c>
      <c r="H775" s="21" t="s">
        <v>7249</v>
      </c>
      <c r="I775" s="20">
        <f>ROUND(SUBSTITUTE(G775," ","")*((100-$I$10)/100),0)</f>
        <v>1428</v>
      </c>
      <c r="J775" s="8" t="s">
        <v>4526</v>
      </c>
    </row>
    <row r="776" spans="1:10" ht="25.5" x14ac:dyDescent="0.2">
      <c r="A776" s="8" t="s">
        <v>4527</v>
      </c>
      <c r="B776" s="9" t="s">
        <v>4528</v>
      </c>
      <c r="C776" s="9" t="s">
        <v>4529</v>
      </c>
      <c r="D776" s="8" t="s">
        <v>4530</v>
      </c>
      <c r="E776" s="8" t="s">
        <v>132</v>
      </c>
      <c r="F776" s="8" t="s">
        <v>4304</v>
      </c>
      <c r="G776" s="21" t="s">
        <v>7250</v>
      </c>
      <c r="H776" s="21" t="s">
        <v>7251</v>
      </c>
      <c r="I776" s="20">
        <f>ROUND(SUBSTITUTE(G776," ","")*((100-$I$10)/100),0)</f>
        <v>1582</v>
      </c>
      <c r="J776" s="8" t="s">
        <v>4533</v>
      </c>
    </row>
    <row r="777" spans="1:10" ht="25.5" x14ac:dyDescent="0.2">
      <c r="A777" s="8" t="s">
        <v>4534</v>
      </c>
      <c r="B777" s="9" t="s">
        <v>4535</v>
      </c>
      <c r="C777" s="9" t="s">
        <v>4536</v>
      </c>
      <c r="D777" s="8" t="s">
        <v>4537</v>
      </c>
      <c r="E777" s="8" t="s">
        <v>132</v>
      </c>
      <c r="F777" s="8" t="s">
        <v>4304</v>
      </c>
      <c r="G777" s="21" t="s">
        <v>4900</v>
      </c>
      <c r="H777" s="21" t="s">
        <v>4901</v>
      </c>
      <c r="I777" s="20">
        <f>ROUND(SUBSTITUTE(G777," ","")*((100-$I$10)/100),0)</f>
        <v>1250</v>
      </c>
      <c r="J777" s="8" t="s">
        <v>64</v>
      </c>
    </row>
    <row r="778" spans="1:10" ht="25.5" x14ac:dyDescent="0.2">
      <c r="A778" s="8" t="s">
        <v>4538</v>
      </c>
      <c r="B778" s="9" t="s">
        <v>4539</v>
      </c>
      <c r="C778" s="9" t="s">
        <v>4540</v>
      </c>
      <c r="D778" s="8" t="s">
        <v>4541</v>
      </c>
      <c r="E778" s="8" t="s">
        <v>132</v>
      </c>
      <c r="F778" s="8" t="s">
        <v>4304</v>
      </c>
      <c r="G778" s="21" t="s">
        <v>7252</v>
      </c>
      <c r="H778" s="21" t="s">
        <v>7253</v>
      </c>
      <c r="I778" s="20">
        <f>ROUND(SUBSTITUTE(G778," ","")*((100-$I$10)/100),0)</f>
        <v>1357</v>
      </c>
      <c r="J778" s="8" t="s">
        <v>4544</v>
      </c>
    </row>
    <row r="779" spans="1:10" ht="25.5" x14ac:dyDescent="0.2">
      <c r="A779" s="8" t="s">
        <v>4545</v>
      </c>
      <c r="B779" s="9" t="s">
        <v>4546</v>
      </c>
      <c r="C779" s="9" t="s">
        <v>4547</v>
      </c>
      <c r="D779" s="8" t="s">
        <v>4548</v>
      </c>
      <c r="E779" s="8" t="s">
        <v>132</v>
      </c>
      <c r="F779" s="8" t="s">
        <v>4304</v>
      </c>
      <c r="G779" s="21" t="s">
        <v>7252</v>
      </c>
      <c r="H779" s="21" t="s">
        <v>7253</v>
      </c>
      <c r="I779" s="20">
        <f>ROUND(SUBSTITUTE(G779," ","")*((100-$I$10)/100),0)</f>
        <v>1357</v>
      </c>
      <c r="J779" s="8" t="s">
        <v>4549</v>
      </c>
    </row>
    <row r="780" spans="1:10" ht="25.5" x14ac:dyDescent="0.2">
      <c r="A780" s="8" t="s">
        <v>4550</v>
      </c>
      <c r="B780" s="9" t="s">
        <v>4551</v>
      </c>
      <c r="C780" s="9" t="s">
        <v>4552</v>
      </c>
      <c r="D780" s="8" t="s">
        <v>4553</v>
      </c>
      <c r="E780" s="8" t="s">
        <v>132</v>
      </c>
      <c r="F780" s="8" t="s">
        <v>4304</v>
      </c>
      <c r="G780" s="21" t="s">
        <v>7254</v>
      </c>
      <c r="H780" s="21" t="s">
        <v>1261</v>
      </c>
      <c r="I780" s="20">
        <f>ROUND(SUBSTITUTE(G780," ","")*((100-$I$10)/100),0)</f>
        <v>2116</v>
      </c>
      <c r="J780" s="8" t="s">
        <v>4556</v>
      </c>
    </row>
    <row r="781" spans="1:10" ht="25.5" x14ac:dyDescent="0.2">
      <c r="A781" s="8" t="s">
        <v>4557</v>
      </c>
      <c r="B781" s="9" t="s">
        <v>4558</v>
      </c>
      <c r="C781" s="9" t="s">
        <v>4559</v>
      </c>
      <c r="D781" s="8" t="s">
        <v>4560</v>
      </c>
      <c r="E781" s="8" t="s">
        <v>275</v>
      </c>
      <c r="F781" s="8" t="s">
        <v>514</v>
      </c>
      <c r="G781" s="21" t="s">
        <v>7255</v>
      </c>
      <c r="H781" s="21" t="s">
        <v>762</v>
      </c>
      <c r="I781" s="20">
        <f>ROUND(SUBSTITUTE(G781," ","")*((100-$I$10)/100),0)</f>
        <v>1208</v>
      </c>
      <c r="J781" s="8" t="s">
        <v>4563</v>
      </c>
    </row>
    <row r="782" spans="1:10" ht="25.5" x14ac:dyDescent="0.2">
      <c r="A782" s="8" t="s">
        <v>4564</v>
      </c>
      <c r="B782" s="9" t="s">
        <v>4565</v>
      </c>
      <c r="C782" s="9" t="s">
        <v>4566</v>
      </c>
      <c r="D782" s="8" t="s">
        <v>4567</v>
      </c>
      <c r="E782" s="8" t="s">
        <v>1307</v>
      </c>
      <c r="F782" s="8" t="s">
        <v>4568</v>
      </c>
      <c r="G782" s="21" t="s">
        <v>7256</v>
      </c>
      <c r="H782" s="21" t="s">
        <v>7257</v>
      </c>
      <c r="I782" s="20">
        <f>ROUND(SUBSTITUTE(G782," ","")*((100-$I$10)/100),0)</f>
        <v>182</v>
      </c>
      <c r="J782" s="8" t="s">
        <v>4571</v>
      </c>
    </row>
    <row r="783" spans="1:10" ht="25.5" x14ac:dyDescent="0.2">
      <c r="A783" s="8" t="s">
        <v>4572</v>
      </c>
      <c r="B783" s="9" t="s">
        <v>4573</v>
      </c>
      <c r="C783" s="9" t="s">
        <v>4574</v>
      </c>
      <c r="D783" s="8" t="s">
        <v>4575</v>
      </c>
      <c r="E783" s="8" t="s">
        <v>132</v>
      </c>
      <c r="F783" s="8" t="s">
        <v>4576</v>
      </c>
      <c r="G783" s="21" t="s">
        <v>7258</v>
      </c>
      <c r="H783" s="21" t="s">
        <v>7259</v>
      </c>
      <c r="I783" s="20">
        <f>ROUND(SUBSTITUTE(G783," ","")*((100-$I$10)/100),0)</f>
        <v>8875</v>
      </c>
      <c r="J783" s="8" t="s">
        <v>51</v>
      </c>
    </row>
    <row r="784" spans="1:10" ht="25.5" x14ac:dyDescent="0.2">
      <c r="A784" s="8" t="s">
        <v>4579</v>
      </c>
      <c r="B784" s="9" t="s">
        <v>4580</v>
      </c>
      <c r="C784" s="9" t="s">
        <v>4581</v>
      </c>
      <c r="D784" s="8" t="s">
        <v>4582</v>
      </c>
      <c r="E784" s="8" t="s">
        <v>132</v>
      </c>
      <c r="F784" s="8" t="s">
        <v>4576</v>
      </c>
      <c r="G784" s="21" t="s">
        <v>7258</v>
      </c>
      <c r="H784" s="21" t="s">
        <v>7259</v>
      </c>
      <c r="I784" s="20">
        <f>ROUND(SUBSTITUTE(G784," ","")*((100-$I$10)/100),0)</f>
        <v>8875</v>
      </c>
      <c r="J784" s="8" t="s">
        <v>51</v>
      </c>
    </row>
    <row r="785" spans="1:10" ht="25.5" x14ac:dyDescent="0.2">
      <c r="A785" s="8" t="s">
        <v>4583</v>
      </c>
      <c r="B785" s="9" t="s">
        <v>4584</v>
      </c>
      <c r="C785" s="9" t="s">
        <v>4585</v>
      </c>
      <c r="D785" s="8" t="s">
        <v>4586</v>
      </c>
      <c r="E785" s="8" t="s">
        <v>132</v>
      </c>
      <c r="F785" s="8" t="s">
        <v>4576</v>
      </c>
      <c r="G785" s="21" t="s">
        <v>7260</v>
      </c>
      <c r="H785" s="21" t="s">
        <v>7261</v>
      </c>
      <c r="I785" s="20">
        <f>ROUND(SUBSTITUTE(G785," ","")*((100-$I$10)/100),0)</f>
        <v>58750</v>
      </c>
      <c r="J785" s="8" t="s">
        <v>102</v>
      </c>
    </row>
    <row r="786" spans="1:10" ht="25.5" x14ac:dyDescent="0.2">
      <c r="A786" s="8" t="s">
        <v>4589</v>
      </c>
      <c r="B786" s="9" t="s">
        <v>4590</v>
      </c>
      <c r="C786" s="9" t="s">
        <v>4591</v>
      </c>
      <c r="D786" s="8" t="s">
        <v>4592</v>
      </c>
      <c r="E786" s="8" t="s">
        <v>132</v>
      </c>
      <c r="F786" s="8" t="s">
        <v>4576</v>
      </c>
      <c r="G786" s="21" t="s">
        <v>7262</v>
      </c>
      <c r="H786" s="21" t="s">
        <v>7263</v>
      </c>
      <c r="I786" s="20">
        <f>ROUND(SUBSTITUTE(G786," ","")*((100-$I$10)/100),0)</f>
        <v>51333</v>
      </c>
      <c r="J786" s="8" t="s">
        <v>102</v>
      </c>
    </row>
    <row r="787" spans="1:10" ht="12.75" x14ac:dyDescent="0.2">
      <c r="A787" s="8" t="s">
        <v>4595</v>
      </c>
      <c r="B787" s="9" t="s">
        <v>4596</v>
      </c>
      <c r="C787" s="9" t="s">
        <v>4596</v>
      </c>
      <c r="D787" s="8" t="s">
        <v>4597</v>
      </c>
      <c r="E787" s="8" t="s">
        <v>132</v>
      </c>
      <c r="F787" s="8" t="s">
        <v>4576</v>
      </c>
      <c r="G787" s="21" t="s">
        <v>7260</v>
      </c>
      <c r="H787" s="21" t="s">
        <v>7261</v>
      </c>
      <c r="I787" s="20">
        <f>ROUND(SUBSTITUTE(G787," ","")*((100-$I$10)/100),0)</f>
        <v>58750</v>
      </c>
      <c r="J787" s="8" t="s">
        <v>102</v>
      </c>
    </row>
    <row r="788" spans="1:10" ht="25.5" x14ac:dyDescent="0.2">
      <c r="A788" s="8" t="s">
        <v>4598</v>
      </c>
      <c r="B788" s="9" t="s">
        <v>4599</v>
      </c>
      <c r="C788" s="9" t="s">
        <v>4600</v>
      </c>
      <c r="D788" s="8" t="s">
        <v>4601</v>
      </c>
      <c r="E788" s="8" t="s">
        <v>132</v>
      </c>
      <c r="F788" s="8" t="s">
        <v>4576</v>
      </c>
      <c r="G788" s="21" t="s">
        <v>3336</v>
      </c>
      <c r="H788" s="21" t="s">
        <v>3337</v>
      </c>
      <c r="I788" s="20">
        <f>ROUND(SUBSTITUTE(G788," ","")*((100-$I$10)/100),0)</f>
        <v>8750</v>
      </c>
      <c r="J788" s="8" t="s">
        <v>51</v>
      </c>
    </row>
    <row r="789" spans="1:10" ht="25.5" x14ac:dyDescent="0.2">
      <c r="A789" s="8" t="s">
        <v>4604</v>
      </c>
      <c r="B789" s="9" t="s">
        <v>4605</v>
      </c>
      <c r="C789" s="9" t="s">
        <v>4606</v>
      </c>
      <c r="D789" s="8" t="s">
        <v>4607</v>
      </c>
      <c r="E789" s="8" t="s">
        <v>132</v>
      </c>
      <c r="F789" s="8" t="s">
        <v>4576</v>
      </c>
      <c r="G789" s="21" t="s">
        <v>3336</v>
      </c>
      <c r="H789" s="21" t="s">
        <v>3337</v>
      </c>
      <c r="I789" s="20">
        <f>ROUND(SUBSTITUTE(G789," ","")*((100-$I$10)/100),0)</f>
        <v>8750</v>
      </c>
      <c r="J789" s="8" t="s">
        <v>51</v>
      </c>
    </row>
    <row r="790" spans="1:10" ht="25.5" x14ac:dyDescent="0.2">
      <c r="A790" s="8" t="s">
        <v>4608</v>
      </c>
      <c r="B790" s="9" t="s">
        <v>4609</v>
      </c>
      <c r="C790" s="9" t="s">
        <v>4610</v>
      </c>
      <c r="D790" s="8" t="s">
        <v>4611</v>
      </c>
      <c r="E790" s="8" t="s">
        <v>132</v>
      </c>
      <c r="F790" s="8" t="s">
        <v>4576</v>
      </c>
      <c r="G790" s="21" t="s">
        <v>7260</v>
      </c>
      <c r="H790" s="21" t="s">
        <v>7261</v>
      </c>
      <c r="I790" s="20">
        <f>ROUND(SUBSTITUTE(G790," ","")*((100-$I$10)/100),0)</f>
        <v>58750</v>
      </c>
      <c r="J790" s="8" t="s">
        <v>102</v>
      </c>
    </row>
    <row r="791" spans="1:10" ht="25.5" x14ac:dyDescent="0.2">
      <c r="A791" s="8" t="s">
        <v>4612</v>
      </c>
      <c r="B791" s="9" t="s">
        <v>4613</v>
      </c>
      <c r="C791" s="9" t="s">
        <v>4614</v>
      </c>
      <c r="D791" s="8" t="s">
        <v>4615</v>
      </c>
      <c r="E791" s="8" t="s">
        <v>132</v>
      </c>
      <c r="F791" s="8" t="s">
        <v>4576</v>
      </c>
      <c r="G791" s="21" t="s">
        <v>7262</v>
      </c>
      <c r="H791" s="21" t="s">
        <v>7263</v>
      </c>
      <c r="I791" s="20">
        <f>ROUND(SUBSTITUTE(G791," ","")*((100-$I$10)/100),0)</f>
        <v>51333</v>
      </c>
      <c r="J791" s="8" t="s">
        <v>102</v>
      </c>
    </row>
    <row r="792" spans="1:10" ht="12.75" x14ac:dyDescent="0.2">
      <c r="A792" s="8" t="s">
        <v>4616</v>
      </c>
      <c r="B792" s="9" t="s">
        <v>4617</v>
      </c>
      <c r="C792" s="9" t="s">
        <v>4617</v>
      </c>
      <c r="D792" s="8" t="s">
        <v>4618</v>
      </c>
      <c r="E792" s="8" t="s">
        <v>132</v>
      </c>
      <c r="F792" s="8" t="s">
        <v>4576</v>
      </c>
      <c r="G792" s="21" t="s">
        <v>7260</v>
      </c>
      <c r="H792" s="21" t="s">
        <v>7261</v>
      </c>
      <c r="I792" s="20">
        <f>ROUND(SUBSTITUTE(G792," ","")*((100-$I$10)/100),0)</f>
        <v>58750</v>
      </c>
      <c r="J792" s="8" t="s">
        <v>102</v>
      </c>
    </row>
    <row r="793" spans="1:10" ht="12.75" x14ac:dyDescent="0.2">
      <c r="A793" s="8" t="s">
        <v>4619</v>
      </c>
      <c r="B793" s="9" t="s">
        <v>4620</v>
      </c>
      <c r="C793" s="9" t="s">
        <v>4620</v>
      </c>
      <c r="D793" s="8" t="s">
        <v>4621</v>
      </c>
      <c r="E793" s="8" t="s">
        <v>892</v>
      </c>
      <c r="F793" s="8" t="s">
        <v>893</v>
      </c>
      <c r="G793" s="21" t="s">
        <v>7264</v>
      </c>
      <c r="H793" s="21" t="s">
        <v>7265</v>
      </c>
      <c r="I793" s="20">
        <f>ROUND(SUBSTITUTE(G793," ","")*((100-$I$10)/100),0)</f>
        <v>27552</v>
      </c>
      <c r="J793" s="8" t="s">
        <v>4624</v>
      </c>
    </row>
    <row r="794" spans="1:10" ht="25.5" x14ac:dyDescent="0.2">
      <c r="A794" s="8" t="s">
        <v>4625</v>
      </c>
      <c r="B794" s="9" t="s">
        <v>4626</v>
      </c>
      <c r="C794" s="9" t="s">
        <v>4627</v>
      </c>
      <c r="D794" s="8" t="s">
        <v>4628</v>
      </c>
      <c r="E794" s="8" t="s">
        <v>275</v>
      </c>
      <c r="F794" s="8" t="s">
        <v>514</v>
      </c>
      <c r="G794" s="21" t="s">
        <v>7266</v>
      </c>
      <c r="H794" s="21" t="s">
        <v>7267</v>
      </c>
      <c r="I794" s="20">
        <f>ROUND(SUBSTITUTE(G794," ","")*((100-$I$10)/100),0)</f>
        <v>1673</v>
      </c>
      <c r="J794" s="8" t="s">
        <v>4624</v>
      </c>
    </row>
    <row r="795" spans="1:10" ht="25.5" x14ac:dyDescent="0.2">
      <c r="A795" s="8" t="s">
        <v>4631</v>
      </c>
      <c r="B795" s="9" t="s">
        <v>4632</v>
      </c>
      <c r="C795" s="9" t="s">
        <v>4633</v>
      </c>
      <c r="D795" s="8" t="s">
        <v>4634</v>
      </c>
      <c r="E795" s="8" t="s">
        <v>275</v>
      </c>
      <c r="F795" s="8" t="s">
        <v>514</v>
      </c>
      <c r="G795" s="21" t="s">
        <v>7268</v>
      </c>
      <c r="H795" s="21" t="s">
        <v>1502</v>
      </c>
      <c r="I795" s="20">
        <f>ROUND(SUBSTITUTE(G795," ","")*((100-$I$10)/100),0)</f>
        <v>2506</v>
      </c>
      <c r="J795" s="8" t="s">
        <v>4624</v>
      </c>
    </row>
    <row r="796" spans="1:10" ht="25.5" x14ac:dyDescent="0.2">
      <c r="A796" s="8" t="s">
        <v>4637</v>
      </c>
      <c r="B796" s="9" t="s">
        <v>4638</v>
      </c>
      <c r="C796" s="9" t="s">
        <v>4633</v>
      </c>
      <c r="D796" s="8" t="s">
        <v>4639</v>
      </c>
      <c r="E796" s="8" t="s">
        <v>275</v>
      </c>
      <c r="F796" s="8" t="s">
        <v>514</v>
      </c>
      <c r="G796" s="21" t="s">
        <v>7269</v>
      </c>
      <c r="H796" s="21" t="s">
        <v>7270</v>
      </c>
      <c r="I796" s="20">
        <f>ROUND(SUBSTITUTE(G796," ","")*((100-$I$10)/100),0)</f>
        <v>2968</v>
      </c>
      <c r="J796" s="8" t="s">
        <v>4624</v>
      </c>
    </row>
    <row r="797" spans="1:10" ht="25.5" x14ac:dyDescent="0.2">
      <c r="A797" s="8" t="s">
        <v>4642</v>
      </c>
      <c r="B797" s="9" t="s">
        <v>4643</v>
      </c>
      <c r="C797" s="9" t="s">
        <v>4644</v>
      </c>
      <c r="D797" s="8" t="s">
        <v>4645</v>
      </c>
      <c r="E797" s="8" t="s">
        <v>275</v>
      </c>
      <c r="F797" s="8" t="s">
        <v>514</v>
      </c>
      <c r="G797" s="21" t="s">
        <v>4554</v>
      </c>
      <c r="H797" s="21" t="s">
        <v>4555</v>
      </c>
      <c r="I797" s="20">
        <f>ROUND(SUBSTITUTE(G797," ","")*((100-$I$10)/100),0)</f>
        <v>2539</v>
      </c>
      <c r="J797" s="8" t="s">
        <v>4624</v>
      </c>
    </row>
    <row r="798" spans="1:10" ht="25.5" x14ac:dyDescent="0.2">
      <c r="A798" s="8" t="s">
        <v>4646</v>
      </c>
      <c r="B798" s="9" t="s">
        <v>4647</v>
      </c>
      <c r="C798" s="9" t="s">
        <v>4644</v>
      </c>
      <c r="D798" s="8" t="s">
        <v>4648</v>
      </c>
      <c r="E798" s="8" t="s">
        <v>275</v>
      </c>
      <c r="F798" s="8" t="s">
        <v>514</v>
      </c>
      <c r="G798" s="21" t="s">
        <v>7269</v>
      </c>
      <c r="H798" s="21" t="s">
        <v>7270</v>
      </c>
      <c r="I798" s="20">
        <f>ROUND(SUBSTITUTE(G798," ","")*((100-$I$10)/100),0)</f>
        <v>2968</v>
      </c>
      <c r="J798" s="8" t="s">
        <v>4624</v>
      </c>
    </row>
    <row r="799" spans="1:10" ht="25.5" x14ac:dyDescent="0.2">
      <c r="A799" s="8" t="s">
        <v>4649</v>
      </c>
      <c r="B799" s="9" t="s">
        <v>4650</v>
      </c>
      <c r="C799" s="9" t="s">
        <v>4651</v>
      </c>
      <c r="D799" s="8" t="s">
        <v>4652</v>
      </c>
      <c r="E799" s="8" t="s">
        <v>275</v>
      </c>
      <c r="F799" s="8" t="s">
        <v>514</v>
      </c>
      <c r="G799" s="21" t="s">
        <v>7271</v>
      </c>
      <c r="H799" s="21" t="s">
        <v>7272</v>
      </c>
      <c r="I799" s="20">
        <f>ROUND(SUBSTITUTE(G799," ","")*((100-$I$10)/100),0)</f>
        <v>4713</v>
      </c>
      <c r="J799" s="8" t="s">
        <v>4624</v>
      </c>
    </row>
    <row r="800" spans="1:10" ht="25.5" x14ac:dyDescent="0.2">
      <c r="A800" s="8" t="s">
        <v>4655</v>
      </c>
      <c r="B800" s="9" t="s">
        <v>4656</v>
      </c>
      <c r="C800" s="9" t="s">
        <v>4657</v>
      </c>
      <c r="D800" s="8" t="s">
        <v>4658</v>
      </c>
      <c r="E800" s="8" t="s">
        <v>275</v>
      </c>
      <c r="F800" s="8" t="s">
        <v>514</v>
      </c>
      <c r="G800" s="21" t="s">
        <v>7273</v>
      </c>
      <c r="H800" s="21" t="s">
        <v>6834</v>
      </c>
      <c r="I800" s="20">
        <f>ROUND(SUBSTITUTE(G800," ","")*((100-$I$10)/100),0)</f>
        <v>5626</v>
      </c>
      <c r="J800" s="8" t="s">
        <v>4624</v>
      </c>
    </row>
    <row r="801" spans="1:10" ht="25.5" x14ac:dyDescent="0.2">
      <c r="A801" s="8" t="s">
        <v>4661</v>
      </c>
      <c r="B801" s="9" t="s">
        <v>4662</v>
      </c>
      <c r="C801" s="9" t="s">
        <v>4663</v>
      </c>
      <c r="D801" s="8" t="s">
        <v>4664</v>
      </c>
      <c r="E801" s="8" t="s">
        <v>275</v>
      </c>
      <c r="F801" s="8" t="s">
        <v>514</v>
      </c>
      <c r="G801" s="21" t="s">
        <v>7274</v>
      </c>
      <c r="H801" s="21" t="s">
        <v>7275</v>
      </c>
      <c r="I801" s="20">
        <f>ROUND(SUBSTITUTE(G801," ","")*((100-$I$10)/100),0)</f>
        <v>606</v>
      </c>
      <c r="J801" s="8" t="s">
        <v>4624</v>
      </c>
    </row>
    <row r="802" spans="1:10" ht="25.5" x14ac:dyDescent="0.2">
      <c r="A802" s="8" t="s">
        <v>4667</v>
      </c>
      <c r="B802" s="9" t="s">
        <v>4668</v>
      </c>
      <c r="C802" s="9" t="s">
        <v>4669</v>
      </c>
      <c r="D802" s="8" t="s">
        <v>4670</v>
      </c>
      <c r="E802" s="8" t="s">
        <v>275</v>
      </c>
      <c r="F802" s="8" t="s">
        <v>514</v>
      </c>
      <c r="G802" s="21" t="s">
        <v>7276</v>
      </c>
      <c r="H802" s="21" t="s">
        <v>7277</v>
      </c>
      <c r="I802" s="20">
        <f>ROUND(SUBSTITUTE(G802," ","")*((100-$I$10)/100),0)</f>
        <v>1068</v>
      </c>
      <c r="J802" s="8" t="s">
        <v>4624</v>
      </c>
    </row>
    <row r="803" spans="1:10" ht="25.5" x14ac:dyDescent="0.2">
      <c r="A803" s="8" t="s">
        <v>4673</v>
      </c>
      <c r="B803" s="9" t="s">
        <v>4674</v>
      </c>
      <c r="C803" s="9" t="s">
        <v>4675</v>
      </c>
      <c r="D803" s="8" t="s">
        <v>4676</v>
      </c>
      <c r="E803" s="8" t="s">
        <v>275</v>
      </c>
      <c r="F803" s="8" t="s">
        <v>514</v>
      </c>
      <c r="G803" s="21" t="s">
        <v>6706</v>
      </c>
      <c r="H803" s="21" t="s">
        <v>7278</v>
      </c>
      <c r="I803" s="20">
        <f>ROUND(SUBSTITUTE(G803," ","")*((100-$I$10)/100),0)</f>
        <v>1433</v>
      </c>
      <c r="J803" s="8" t="s">
        <v>4624</v>
      </c>
    </row>
    <row r="804" spans="1:10" ht="25.5" x14ac:dyDescent="0.2">
      <c r="A804" s="8" t="s">
        <v>4679</v>
      </c>
      <c r="B804" s="9" t="s">
        <v>4680</v>
      </c>
      <c r="C804" s="9" t="s">
        <v>4681</v>
      </c>
      <c r="D804" s="8" t="s">
        <v>4682</v>
      </c>
      <c r="E804" s="8"/>
      <c r="F804" s="8" t="s">
        <v>4683</v>
      </c>
      <c r="G804" s="21" t="s">
        <v>7279</v>
      </c>
      <c r="H804" s="21" t="s">
        <v>7280</v>
      </c>
      <c r="I804" s="20">
        <f>ROUND(SUBSTITUTE(G804," ","")*((100-$I$10)/100),0)</f>
        <v>27293</v>
      </c>
      <c r="J804" s="8" t="s">
        <v>248</v>
      </c>
    </row>
    <row r="805" spans="1:10" ht="25.5" x14ac:dyDescent="0.2">
      <c r="A805" s="8" t="s">
        <v>4686</v>
      </c>
      <c r="B805" s="9" t="s">
        <v>4687</v>
      </c>
      <c r="C805" s="9" t="s">
        <v>4688</v>
      </c>
      <c r="D805" s="8" t="s">
        <v>4689</v>
      </c>
      <c r="E805" s="8"/>
      <c r="F805" s="8" t="s">
        <v>4683</v>
      </c>
      <c r="G805" s="21" t="s">
        <v>7281</v>
      </c>
      <c r="H805" s="21" t="s">
        <v>7282</v>
      </c>
      <c r="I805" s="20">
        <f>ROUND(SUBSTITUTE(G805," ","")*((100-$I$10)/100),0)</f>
        <v>17458</v>
      </c>
      <c r="J805" s="8" t="s">
        <v>443</v>
      </c>
    </row>
    <row r="806" spans="1:10" ht="25.5" x14ac:dyDescent="0.2">
      <c r="A806" s="8" t="s">
        <v>4692</v>
      </c>
      <c r="B806" s="9" t="s">
        <v>4693</v>
      </c>
      <c r="C806" s="9" t="s">
        <v>4694</v>
      </c>
      <c r="D806" s="8" t="s">
        <v>4695</v>
      </c>
      <c r="E806" s="8"/>
      <c r="F806" s="8" t="s">
        <v>4683</v>
      </c>
      <c r="G806" s="21" t="s">
        <v>7281</v>
      </c>
      <c r="H806" s="21" t="s">
        <v>7282</v>
      </c>
      <c r="I806" s="20">
        <f>ROUND(SUBSTITUTE(G806," ","")*((100-$I$10)/100),0)</f>
        <v>17458</v>
      </c>
      <c r="J806" s="8" t="s">
        <v>443</v>
      </c>
    </row>
    <row r="807" spans="1:10" ht="25.5" x14ac:dyDescent="0.2">
      <c r="A807" s="8" t="s">
        <v>4696</v>
      </c>
      <c r="B807" s="9" t="s">
        <v>4697</v>
      </c>
      <c r="C807" s="9" t="s">
        <v>4698</v>
      </c>
      <c r="D807" s="8" t="s">
        <v>4699</v>
      </c>
      <c r="E807" s="8"/>
      <c r="F807" s="8" t="s">
        <v>4683</v>
      </c>
      <c r="G807" s="21" t="s">
        <v>7283</v>
      </c>
      <c r="H807" s="21" t="s">
        <v>7284</v>
      </c>
      <c r="I807" s="20">
        <f>ROUND(SUBSTITUTE(G807," ","")*((100-$I$10)/100),0)</f>
        <v>19041</v>
      </c>
      <c r="J807" s="8" t="s">
        <v>443</v>
      </c>
    </row>
    <row r="808" spans="1:10" ht="25.5" x14ac:dyDescent="0.2">
      <c r="A808" s="8" t="s">
        <v>4702</v>
      </c>
      <c r="B808" s="9" t="s">
        <v>4703</v>
      </c>
      <c r="C808" s="9" t="s">
        <v>4704</v>
      </c>
      <c r="D808" s="8" t="s">
        <v>4705</v>
      </c>
      <c r="E808" s="8"/>
      <c r="F808" s="8" t="s">
        <v>4683</v>
      </c>
      <c r="G808" s="21" t="s">
        <v>7283</v>
      </c>
      <c r="H808" s="21" t="s">
        <v>7284</v>
      </c>
      <c r="I808" s="20">
        <f>ROUND(SUBSTITUTE(G808," ","")*((100-$I$10)/100),0)</f>
        <v>19041</v>
      </c>
      <c r="J808" s="8" t="s">
        <v>443</v>
      </c>
    </row>
    <row r="809" spans="1:10" ht="25.5" x14ac:dyDescent="0.2">
      <c r="A809" s="8" t="s">
        <v>4706</v>
      </c>
      <c r="B809" s="9" t="s">
        <v>4707</v>
      </c>
      <c r="C809" s="9" t="s">
        <v>4708</v>
      </c>
      <c r="D809" s="8" t="s">
        <v>4709</v>
      </c>
      <c r="E809" s="8"/>
      <c r="F809" s="8" t="s">
        <v>4683</v>
      </c>
      <c r="G809" s="21" t="s">
        <v>7285</v>
      </c>
      <c r="H809" s="21" t="s">
        <v>7286</v>
      </c>
      <c r="I809" s="20">
        <f>ROUND(SUBSTITUTE(G809," ","")*((100-$I$10)/100),0)</f>
        <v>24926</v>
      </c>
      <c r="J809" s="8" t="s">
        <v>457</v>
      </c>
    </row>
    <row r="810" spans="1:10" ht="25.5" x14ac:dyDescent="0.2">
      <c r="A810" s="8" t="s">
        <v>4712</v>
      </c>
      <c r="B810" s="9" t="s">
        <v>4713</v>
      </c>
      <c r="C810" s="9" t="s">
        <v>4714</v>
      </c>
      <c r="D810" s="8" t="s">
        <v>4715</v>
      </c>
      <c r="E810" s="8"/>
      <c r="F810" s="8" t="s">
        <v>4683</v>
      </c>
      <c r="G810" s="21" t="s">
        <v>7287</v>
      </c>
      <c r="H810" s="21" t="s">
        <v>7288</v>
      </c>
      <c r="I810" s="20">
        <f>ROUND(SUBSTITUTE(G810," ","")*((100-$I$10)/100),0)</f>
        <v>22763</v>
      </c>
      <c r="J810" s="8" t="s">
        <v>457</v>
      </c>
    </row>
    <row r="811" spans="1:10" ht="25.5" x14ac:dyDescent="0.2">
      <c r="A811" s="8" t="s">
        <v>4718</v>
      </c>
      <c r="B811" s="9" t="s">
        <v>4719</v>
      </c>
      <c r="C811" s="9" t="s">
        <v>4720</v>
      </c>
      <c r="D811" s="8" t="s">
        <v>4721</v>
      </c>
      <c r="E811" s="8"/>
      <c r="F811" s="8" t="s">
        <v>4683</v>
      </c>
      <c r="G811" s="21" t="s">
        <v>7289</v>
      </c>
      <c r="H811" s="21" t="s">
        <v>7290</v>
      </c>
      <c r="I811" s="20">
        <f>ROUND(SUBSTITUTE(G811," ","")*((100-$I$10)/100),0)</f>
        <v>43044</v>
      </c>
      <c r="J811" s="8" t="s">
        <v>457</v>
      </c>
    </row>
    <row r="812" spans="1:10" ht="25.5" x14ac:dyDescent="0.2">
      <c r="A812" s="8" t="s">
        <v>4724</v>
      </c>
      <c r="B812" s="9" t="s">
        <v>4725</v>
      </c>
      <c r="C812" s="9" t="s">
        <v>4726</v>
      </c>
      <c r="D812" s="8" t="s">
        <v>4727</v>
      </c>
      <c r="E812" s="8"/>
      <c r="F812" s="8" t="s">
        <v>4683</v>
      </c>
      <c r="G812" s="21" t="s">
        <v>7291</v>
      </c>
      <c r="H812" s="21" t="s">
        <v>7292</v>
      </c>
      <c r="I812" s="20">
        <f>ROUND(SUBSTITUTE(G812," ","")*((100-$I$10)/100),0)</f>
        <v>33399</v>
      </c>
      <c r="J812" s="8" t="s">
        <v>457</v>
      </c>
    </row>
    <row r="813" spans="1:10" ht="25.5" x14ac:dyDescent="0.2">
      <c r="A813" s="8" t="s">
        <v>4730</v>
      </c>
      <c r="B813" s="9" t="s">
        <v>4731</v>
      </c>
      <c r="C813" s="9" t="s">
        <v>4732</v>
      </c>
      <c r="D813" s="8" t="s">
        <v>4733</v>
      </c>
      <c r="E813" s="8"/>
      <c r="F813" s="8" t="s">
        <v>4683</v>
      </c>
      <c r="G813" s="21" t="s">
        <v>4832</v>
      </c>
      <c r="H813" s="21" t="s">
        <v>4833</v>
      </c>
      <c r="I813" s="20">
        <f>ROUND(SUBSTITUTE(G813," ","")*((100-$I$10)/100),0)</f>
        <v>28120</v>
      </c>
      <c r="J813" s="8" t="s">
        <v>457</v>
      </c>
    </row>
    <row r="814" spans="1:10" ht="25.5" x14ac:dyDescent="0.2">
      <c r="A814" s="8" t="s">
        <v>4736</v>
      </c>
      <c r="B814" s="9" t="s">
        <v>4737</v>
      </c>
      <c r="C814" s="9" t="s">
        <v>4738</v>
      </c>
      <c r="D814" s="8" t="s">
        <v>4739</v>
      </c>
      <c r="E814" s="8"/>
      <c r="F814" s="8" t="s">
        <v>4683</v>
      </c>
      <c r="G814" s="21" t="s">
        <v>7293</v>
      </c>
      <c r="H814" s="21" t="s">
        <v>7294</v>
      </c>
      <c r="I814" s="20">
        <f>ROUND(SUBSTITUTE(G814," ","")*((100-$I$10)/100),0)</f>
        <v>35042</v>
      </c>
      <c r="J814" s="8" t="s">
        <v>457</v>
      </c>
    </row>
    <row r="815" spans="1:10" ht="25.5" x14ac:dyDescent="0.2">
      <c r="A815" s="8" t="s">
        <v>4742</v>
      </c>
      <c r="B815" s="9" t="s">
        <v>4743</v>
      </c>
      <c r="C815" s="9" t="s">
        <v>4744</v>
      </c>
      <c r="D815" s="8" t="s">
        <v>4745</v>
      </c>
      <c r="E815" s="8"/>
      <c r="F815" s="8" t="s">
        <v>4683</v>
      </c>
      <c r="G815" s="21" t="s">
        <v>7295</v>
      </c>
      <c r="H815" s="21" t="s">
        <v>7296</v>
      </c>
      <c r="I815" s="20">
        <f>ROUND(SUBSTITUTE(G815," ","")*((100-$I$10)/100),0)</f>
        <v>30754</v>
      </c>
      <c r="J815" s="8" t="s">
        <v>457</v>
      </c>
    </row>
    <row r="816" spans="1:10" ht="25.5" x14ac:dyDescent="0.2">
      <c r="A816" s="8" t="s">
        <v>4748</v>
      </c>
      <c r="B816" s="9" t="s">
        <v>4749</v>
      </c>
      <c r="C816" s="9" t="s">
        <v>4750</v>
      </c>
      <c r="D816" s="8" t="s">
        <v>4751</v>
      </c>
      <c r="E816" s="8"/>
      <c r="F816" s="8" t="s">
        <v>4683</v>
      </c>
      <c r="G816" s="21" t="s">
        <v>7295</v>
      </c>
      <c r="H816" s="21" t="s">
        <v>7296</v>
      </c>
      <c r="I816" s="20">
        <f>ROUND(SUBSTITUTE(G816," ","")*((100-$I$10)/100),0)</f>
        <v>30754</v>
      </c>
      <c r="J816" s="8" t="s">
        <v>457</v>
      </c>
    </row>
    <row r="817" spans="1:10" ht="25.5" x14ac:dyDescent="0.2">
      <c r="A817" s="8" t="s">
        <v>4752</v>
      </c>
      <c r="B817" s="9" t="s">
        <v>4753</v>
      </c>
      <c r="C817" s="9" t="s">
        <v>4754</v>
      </c>
      <c r="D817" s="8" t="s">
        <v>4755</v>
      </c>
      <c r="E817" s="8"/>
      <c r="F817" s="8" t="s">
        <v>4683</v>
      </c>
      <c r="G817" s="21" t="s">
        <v>7158</v>
      </c>
      <c r="H817" s="21" t="s">
        <v>7159</v>
      </c>
      <c r="I817" s="20">
        <f>ROUND(SUBSTITUTE(G817," ","")*((100-$I$10)/100),0)</f>
        <v>27250</v>
      </c>
      <c r="J817" s="8" t="s">
        <v>457</v>
      </c>
    </row>
    <row r="818" spans="1:10" ht="25.5" x14ac:dyDescent="0.2">
      <c r="A818" s="8" t="s">
        <v>4756</v>
      </c>
      <c r="B818" s="9" t="s">
        <v>4757</v>
      </c>
      <c r="C818" s="9" t="s">
        <v>4758</v>
      </c>
      <c r="D818" s="8" t="s">
        <v>4759</v>
      </c>
      <c r="E818" s="8"/>
      <c r="F818" s="8" t="s">
        <v>4683</v>
      </c>
      <c r="G818" s="21" t="s">
        <v>7297</v>
      </c>
      <c r="H818" s="21" t="s">
        <v>7298</v>
      </c>
      <c r="I818" s="20">
        <f>ROUND(SUBSTITUTE(G818," ","")*((100-$I$10)/100),0)</f>
        <v>32624</v>
      </c>
      <c r="J818" s="8" t="s">
        <v>457</v>
      </c>
    </row>
    <row r="819" spans="1:10" ht="25.5" x14ac:dyDescent="0.2">
      <c r="A819" s="8" t="s">
        <v>4762</v>
      </c>
      <c r="B819" s="9" t="s">
        <v>4763</v>
      </c>
      <c r="C819" s="9" t="s">
        <v>4764</v>
      </c>
      <c r="D819" s="8" t="s">
        <v>4765</v>
      </c>
      <c r="E819" s="8"/>
      <c r="F819" s="8" t="s">
        <v>4683</v>
      </c>
      <c r="G819" s="21" t="s">
        <v>7299</v>
      </c>
      <c r="H819" s="21" t="s">
        <v>7300</v>
      </c>
      <c r="I819" s="20">
        <f>ROUND(SUBSTITUTE(G819," ","")*((100-$I$10)/100),0)</f>
        <v>44958</v>
      </c>
      <c r="J819" s="8" t="s">
        <v>457</v>
      </c>
    </row>
    <row r="820" spans="1:10" ht="25.5" x14ac:dyDescent="0.2">
      <c r="A820" s="8" t="s">
        <v>4768</v>
      </c>
      <c r="B820" s="9" t="s">
        <v>4769</v>
      </c>
      <c r="C820" s="9" t="s">
        <v>4770</v>
      </c>
      <c r="D820" s="8" t="s">
        <v>4771</v>
      </c>
      <c r="E820" s="8"/>
      <c r="F820" s="8" t="s">
        <v>4683</v>
      </c>
      <c r="G820" s="21" t="s">
        <v>7301</v>
      </c>
      <c r="H820" s="21" t="s">
        <v>6577</v>
      </c>
      <c r="I820" s="20">
        <f>ROUND(SUBSTITUTE(G820," ","")*((100-$I$10)/100),0)</f>
        <v>18579</v>
      </c>
      <c r="J820" s="8" t="s">
        <v>255</v>
      </c>
    </row>
    <row r="821" spans="1:10" ht="25.5" x14ac:dyDescent="0.2">
      <c r="A821" s="8" t="s">
        <v>4773</v>
      </c>
      <c r="B821" s="9" t="s">
        <v>4774</v>
      </c>
      <c r="C821" s="9" t="s">
        <v>4775</v>
      </c>
      <c r="D821" s="8" t="s">
        <v>4776</v>
      </c>
      <c r="E821" s="8"/>
      <c r="F821" s="8" t="s">
        <v>4683</v>
      </c>
      <c r="G821" s="21" t="s">
        <v>7302</v>
      </c>
      <c r="H821" s="21" t="s">
        <v>7303</v>
      </c>
      <c r="I821" s="20">
        <f>ROUND(SUBSTITUTE(G821," ","")*((100-$I$10)/100),0)</f>
        <v>28142</v>
      </c>
      <c r="J821" s="8" t="s">
        <v>255</v>
      </c>
    </row>
    <row r="822" spans="1:10" ht="25.5" x14ac:dyDescent="0.2">
      <c r="A822" s="8" t="s">
        <v>4779</v>
      </c>
      <c r="B822" s="9" t="s">
        <v>4780</v>
      </c>
      <c r="C822" s="9" t="s">
        <v>4781</v>
      </c>
      <c r="D822" s="8" t="s">
        <v>4782</v>
      </c>
      <c r="E822" s="8"/>
      <c r="F822" s="8" t="s">
        <v>4683</v>
      </c>
      <c r="G822" s="21" t="s">
        <v>7304</v>
      </c>
      <c r="H822" s="21" t="s">
        <v>7305</v>
      </c>
      <c r="I822" s="20">
        <f>ROUND(SUBSTITUTE(G822," ","")*((100-$I$10)/100),0)</f>
        <v>40476</v>
      </c>
      <c r="J822" s="8" t="s">
        <v>255</v>
      </c>
    </row>
    <row r="823" spans="1:10" ht="25.5" x14ac:dyDescent="0.2">
      <c r="A823" s="8" t="s">
        <v>4785</v>
      </c>
      <c r="B823" s="9" t="s">
        <v>4786</v>
      </c>
      <c r="C823" s="9" t="s">
        <v>4787</v>
      </c>
      <c r="D823" s="8" t="s">
        <v>4788</v>
      </c>
      <c r="E823" s="8"/>
      <c r="F823" s="8" t="s">
        <v>4683</v>
      </c>
      <c r="G823" s="21" t="s">
        <v>7306</v>
      </c>
      <c r="H823" s="21" t="s">
        <v>7307</v>
      </c>
      <c r="I823" s="20">
        <f>ROUND(SUBSTITUTE(G823," ","")*((100-$I$10)/100),0)</f>
        <v>33273</v>
      </c>
      <c r="J823" s="8" t="s">
        <v>255</v>
      </c>
    </row>
    <row r="824" spans="1:10" ht="25.5" x14ac:dyDescent="0.2">
      <c r="A824" s="8" t="s">
        <v>4791</v>
      </c>
      <c r="B824" s="9" t="s">
        <v>4792</v>
      </c>
      <c r="C824" s="9" t="s">
        <v>4793</v>
      </c>
      <c r="D824" s="8" t="s">
        <v>4794</v>
      </c>
      <c r="E824" s="8"/>
      <c r="F824" s="8" t="s">
        <v>4683</v>
      </c>
      <c r="G824" s="21" t="s">
        <v>7308</v>
      </c>
      <c r="H824" s="21" t="s">
        <v>7309</v>
      </c>
      <c r="I824" s="20">
        <f>ROUND(SUBSTITUTE(G824," ","")*((100-$I$10)/100),0)</f>
        <v>22959</v>
      </c>
      <c r="J824" s="8" t="s">
        <v>255</v>
      </c>
    </row>
    <row r="825" spans="1:10" ht="25.5" x14ac:dyDescent="0.2">
      <c r="A825" s="8" t="s">
        <v>4797</v>
      </c>
      <c r="B825" s="9" t="s">
        <v>4798</v>
      </c>
      <c r="C825" s="9" t="s">
        <v>4799</v>
      </c>
      <c r="D825" s="8" t="s">
        <v>4800</v>
      </c>
      <c r="E825" s="8"/>
      <c r="F825" s="8" t="s">
        <v>4683</v>
      </c>
      <c r="G825" s="21" t="s">
        <v>7310</v>
      </c>
      <c r="H825" s="21" t="s">
        <v>7311</v>
      </c>
      <c r="I825" s="20">
        <f>ROUND(SUBSTITUTE(G825," ","")*((100-$I$10)/100),0)</f>
        <v>32216</v>
      </c>
      <c r="J825" s="8" t="s">
        <v>4803</v>
      </c>
    </row>
    <row r="826" spans="1:10" ht="25.5" x14ac:dyDescent="0.2">
      <c r="A826" s="8" t="s">
        <v>4804</v>
      </c>
      <c r="B826" s="9" t="s">
        <v>4805</v>
      </c>
      <c r="C826" s="9" t="s">
        <v>4806</v>
      </c>
      <c r="D826" s="8" t="s">
        <v>4807</v>
      </c>
      <c r="E826" s="8"/>
      <c r="F826" s="8" t="s">
        <v>4683</v>
      </c>
      <c r="G826" s="21" t="s">
        <v>7312</v>
      </c>
      <c r="H826" s="21" t="s">
        <v>7313</v>
      </c>
      <c r="I826" s="20">
        <f>ROUND(SUBSTITUTE(G826," ","")*((100-$I$10)/100),0)</f>
        <v>28208</v>
      </c>
      <c r="J826" s="8" t="s">
        <v>1531</v>
      </c>
    </row>
    <row r="827" spans="1:10" ht="25.5" x14ac:dyDescent="0.2">
      <c r="A827" s="8" t="s">
        <v>4810</v>
      </c>
      <c r="B827" s="9" t="s">
        <v>4811</v>
      </c>
      <c r="C827" s="9" t="s">
        <v>4812</v>
      </c>
      <c r="D827" s="8" t="s">
        <v>4813</v>
      </c>
      <c r="E827" s="8"/>
      <c r="F827" s="8" t="s">
        <v>4683</v>
      </c>
      <c r="G827" s="21" t="s">
        <v>7314</v>
      </c>
      <c r="H827" s="21" t="s">
        <v>7315</v>
      </c>
      <c r="I827" s="20">
        <f>ROUND(SUBSTITUTE(G827," ","")*((100-$I$10)/100),0)</f>
        <v>30928</v>
      </c>
      <c r="J827" s="8" t="s">
        <v>471</v>
      </c>
    </row>
    <row r="828" spans="1:10" ht="25.5" x14ac:dyDescent="0.2">
      <c r="A828" s="8" t="s">
        <v>4816</v>
      </c>
      <c r="B828" s="9" t="s">
        <v>4817</v>
      </c>
      <c r="C828" s="9" t="s">
        <v>4818</v>
      </c>
      <c r="D828" s="8" t="s">
        <v>4819</v>
      </c>
      <c r="E828" s="8"/>
      <c r="F828" s="8" t="s">
        <v>4683</v>
      </c>
      <c r="G828" s="21" t="s">
        <v>7316</v>
      </c>
      <c r="H828" s="21" t="s">
        <v>7317</v>
      </c>
      <c r="I828" s="20">
        <f>ROUND(SUBSTITUTE(G828," ","")*((100-$I$10)/100),0)</f>
        <v>27696</v>
      </c>
      <c r="J828" s="8" t="s">
        <v>471</v>
      </c>
    </row>
    <row r="829" spans="1:10" ht="25.5" x14ac:dyDescent="0.2">
      <c r="A829" s="8" t="s">
        <v>4822</v>
      </c>
      <c r="B829" s="9" t="s">
        <v>4823</v>
      </c>
      <c r="C829" s="9" t="s">
        <v>4824</v>
      </c>
      <c r="D829" s="8" t="s">
        <v>4825</v>
      </c>
      <c r="E829" s="8"/>
      <c r="F829" s="8" t="s">
        <v>4683</v>
      </c>
      <c r="G829" s="21" t="s">
        <v>7318</v>
      </c>
      <c r="H829" s="21" t="s">
        <v>7319</v>
      </c>
      <c r="I829" s="20">
        <f>ROUND(SUBSTITUTE(G829," ","")*((100-$I$10)/100),0)</f>
        <v>29043</v>
      </c>
      <c r="J829" s="8" t="s">
        <v>471</v>
      </c>
    </row>
    <row r="830" spans="1:10" ht="12.75" x14ac:dyDescent="0.2">
      <c r="A830" s="8" t="s">
        <v>4828</v>
      </c>
      <c r="B830" s="9" t="s">
        <v>4829</v>
      </c>
      <c r="C830" s="9" t="s">
        <v>4830</v>
      </c>
      <c r="D830" s="8" t="s">
        <v>4831</v>
      </c>
      <c r="E830" s="8"/>
      <c r="F830" s="8" t="s">
        <v>4683</v>
      </c>
      <c r="G830" s="21" t="s">
        <v>7320</v>
      </c>
      <c r="H830" s="21" t="s">
        <v>7321</v>
      </c>
      <c r="I830" s="20">
        <f>ROUND(SUBSTITUTE(G830," ","")*((100-$I$10)/100),0)</f>
        <v>23433</v>
      </c>
      <c r="J830" s="8" t="s">
        <v>239</v>
      </c>
    </row>
    <row r="831" spans="1:10" ht="25.5" x14ac:dyDescent="0.2">
      <c r="A831" s="8" t="s">
        <v>4834</v>
      </c>
      <c r="B831" s="9" t="s">
        <v>4835</v>
      </c>
      <c r="C831" s="9" t="s">
        <v>4836</v>
      </c>
      <c r="D831" s="8" t="s">
        <v>4837</v>
      </c>
      <c r="E831" s="8"/>
      <c r="F831" s="8" t="s">
        <v>4683</v>
      </c>
      <c r="G831" s="21" t="s">
        <v>7322</v>
      </c>
      <c r="H831" s="21" t="s">
        <v>7323</v>
      </c>
      <c r="I831" s="20">
        <f>ROUND(SUBSTITUTE(G831," ","")*((100-$I$10)/100),0)</f>
        <v>38784</v>
      </c>
      <c r="J831" s="8" t="s">
        <v>239</v>
      </c>
    </row>
    <row r="832" spans="1:10" ht="25.5" x14ac:dyDescent="0.2">
      <c r="A832" s="8" t="s">
        <v>4840</v>
      </c>
      <c r="B832" s="9" t="s">
        <v>4841</v>
      </c>
      <c r="C832" s="9" t="s">
        <v>4842</v>
      </c>
      <c r="D832" s="8" t="s">
        <v>4843</v>
      </c>
      <c r="E832" s="8"/>
      <c r="F832" s="8" t="s">
        <v>4683</v>
      </c>
      <c r="G832" s="21" t="s">
        <v>7324</v>
      </c>
      <c r="H832" s="21" t="s">
        <v>7325</v>
      </c>
      <c r="I832" s="20">
        <f>ROUND(SUBSTITUTE(G832," ","")*((100-$I$10)/100),0)</f>
        <v>36030</v>
      </c>
      <c r="J832" s="8" t="s">
        <v>239</v>
      </c>
    </row>
    <row r="833" spans="1:10" ht="25.5" x14ac:dyDescent="0.2">
      <c r="A833" s="8" t="s">
        <v>4846</v>
      </c>
      <c r="B833" s="9" t="s">
        <v>4847</v>
      </c>
      <c r="C833" s="9" t="s">
        <v>4848</v>
      </c>
      <c r="D833" s="8" t="s">
        <v>4849</v>
      </c>
      <c r="E833" s="8"/>
      <c r="F833" s="8" t="s">
        <v>4683</v>
      </c>
      <c r="G833" s="21" t="s">
        <v>7326</v>
      </c>
      <c r="H833" s="21" t="s">
        <v>7327</v>
      </c>
      <c r="I833" s="20">
        <f>ROUND(SUBSTITUTE(G833," ","")*((100-$I$10)/100),0)</f>
        <v>29242</v>
      </c>
      <c r="J833" s="8" t="s">
        <v>239</v>
      </c>
    </row>
    <row r="834" spans="1:10" ht="25.5" x14ac:dyDescent="0.2">
      <c r="A834" s="8" t="s">
        <v>4852</v>
      </c>
      <c r="B834" s="9" t="s">
        <v>4853</v>
      </c>
      <c r="C834" s="9" t="s">
        <v>4854</v>
      </c>
      <c r="D834" s="8" t="s">
        <v>4855</v>
      </c>
      <c r="E834" s="8"/>
      <c r="F834" s="8" t="s">
        <v>4683</v>
      </c>
      <c r="G834" s="21" t="s">
        <v>7328</v>
      </c>
      <c r="H834" s="21" t="s">
        <v>7329</v>
      </c>
      <c r="I834" s="20">
        <f>ROUND(SUBSTITUTE(G834," ","")*((100-$I$10)/100),0)</f>
        <v>28578</v>
      </c>
      <c r="J834" s="8" t="s">
        <v>2559</v>
      </c>
    </row>
    <row r="835" spans="1:10" ht="25.5" x14ac:dyDescent="0.2">
      <c r="A835" s="8" t="s">
        <v>4858</v>
      </c>
      <c r="B835" s="9" t="s">
        <v>4859</v>
      </c>
      <c r="C835" s="9" t="s">
        <v>4860</v>
      </c>
      <c r="D835" s="8" t="s">
        <v>4861</v>
      </c>
      <c r="E835" s="8"/>
      <c r="F835" s="8" t="s">
        <v>4683</v>
      </c>
      <c r="G835" s="21" t="s">
        <v>7330</v>
      </c>
      <c r="H835" s="21" t="s">
        <v>7331</v>
      </c>
      <c r="I835" s="20">
        <f>ROUND(SUBSTITUTE(G835," ","")*((100-$I$10)/100),0)</f>
        <v>20617</v>
      </c>
      <c r="J835" s="8" t="s">
        <v>64</v>
      </c>
    </row>
    <row r="836" spans="1:10" ht="25.5" x14ac:dyDescent="0.2">
      <c r="A836" s="8" t="s">
        <v>4864</v>
      </c>
      <c r="B836" s="9" t="s">
        <v>4865</v>
      </c>
      <c r="C836" s="9" t="s">
        <v>4866</v>
      </c>
      <c r="D836" s="8" t="s">
        <v>4867</v>
      </c>
      <c r="E836" s="8"/>
      <c r="F836" s="8" t="s">
        <v>4683</v>
      </c>
      <c r="G836" s="21" t="s">
        <v>7023</v>
      </c>
      <c r="H836" s="21" t="s">
        <v>7332</v>
      </c>
      <c r="I836" s="20">
        <f>ROUND(SUBSTITUTE(G836," ","")*((100-$I$10)/100),0)</f>
        <v>19200</v>
      </c>
      <c r="J836" s="8" t="s">
        <v>64</v>
      </c>
    </row>
    <row r="837" spans="1:10" ht="25.5" x14ac:dyDescent="0.2">
      <c r="A837" s="8" t="s">
        <v>4869</v>
      </c>
      <c r="B837" s="9" t="s">
        <v>4870</v>
      </c>
      <c r="C837" s="9" t="s">
        <v>4871</v>
      </c>
      <c r="D837" s="8" t="s">
        <v>4872</v>
      </c>
      <c r="E837" s="8"/>
      <c r="F837" s="8" t="s">
        <v>4683</v>
      </c>
      <c r="G837" s="21" t="s">
        <v>7333</v>
      </c>
      <c r="H837" s="21" t="s">
        <v>7334</v>
      </c>
      <c r="I837" s="20">
        <f>ROUND(SUBSTITUTE(G837," ","")*((100-$I$10)/100),0)</f>
        <v>23058</v>
      </c>
      <c r="J837" s="8" t="s">
        <v>64</v>
      </c>
    </row>
    <row r="838" spans="1:10" ht="25.5" x14ac:dyDescent="0.2">
      <c r="A838" s="8" t="s">
        <v>4875</v>
      </c>
      <c r="B838" s="9" t="s">
        <v>4876</v>
      </c>
      <c r="C838" s="9" t="s">
        <v>4877</v>
      </c>
      <c r="D838" s="8" t="s">
        <v>4878</v>
      </c>
      <c r="E838" s="8"/>
      <c r="F838" s="8" t="s">
        <v>4683</v>
      </c>
      <c r="G838" s="21" t="s">
        <v>7335</v>
      </c>
      <c r="H838" s="21" t="s">
        <v>7336</v>
      </c>
      <c r="I838" s="20">
        <f>ROUND(SUBSTITUTE(G838," ","")*((100-$I$10)/100),0)</f>
        <v>22333</v>
      </c>
      <c r="J838" s="8" t="s">
        <v>64</v>
      </c>
    </row>
    <row r="839" spans="1:10" ht="25.5" x14ac:dyDescent="0.2">
      <c r="A839" s="8" t="s">
        <v>4881</v>
      </c>
      <c r="B839" s="9" t="s">
        <v>4882</v>
      </c>
      <c r="C839" s="9" t="s">
        <v>4883</v>
      </c>
      <c r="D839" s="8" t="s">
        <v>4884</v>
      </c>
      <c r="E839" s="8"/>
      <c r="F839" s="8" t="s">
        <v>4683</v>
      </c>
      <c r="G839" s="21" t="s">
        <v>7335</v>
      </c>
      <c r="H839" s="21" t="s">
        <v>7336</v>
      </c>
      <c r="I839" s="20">
        <f>ROUND(SUBSTITUTE(G839," ","")*((100-$I$10)/100),0)</f>
        <v>22333</v>
      </c>
      <c r="J839" s="8" t="s">
        <v>64</v>
      </c>
    </row>
    <row r="840" spans="1:10" ht="25.5" x14ac:dyDescent="0.2">
      <c r="A840" s="8" t="s">
        <v>4885</v>
      </c>
      <c r="B840" s="9" t="s">
        <v>4886</v>
      </c>
      <c r="C840" s="9" t="s">
        <v>4887</v>
      </c>
      <c r="D840" s="8" t="s">
        <v>4888</v>
      </c>
      <c r="E840" s="8"/>
      <c r="F840" s="8" t="s">
        <v>4683</v>
      </c>
      <c r="G840" s="21" t="s">
        <v>7337</v>
      </c>
      <c r="H840" s="21" t="s">
        <v>7338</v>
      </c>
      <c r="I840" s="20">
        <f>ROUND(SUBSTITUTE(G840," ","")*((100-$I$10)/100),0)</f>
        <v>22678</v>
      </c>
      <c r="J840" s="8" t="s">
        <v>64</v>
      </c>
    </row>
    <row r="841" spans="1:10" ht="25.5" x14ac:dyDescent="0.2">
      <c r="A841" s="8" t="s">
        <v>4891</v>
      </c>
      <c r="B841" s="9" t="s">
        <v>4892</v>
      </c>
      <c r="C841" s="9" t="s">
        <v>4893</v>
      </c>
      <c r="D841" s="8" t="s">
        <v>4894</v>
      </c>
      <c r="E841" s="8"/>
      <c r="F841" s="8" t="s">
        <v>4683</v>
      </c>
      <c r="G841" s="21" t="s">
        <v>4862</v>
      </c>
      <c r="H841" s="21" t="s">
        <v>4863</v>
      </c>
      <c r="I841" s="20">
        <f>ROUND(SUBSTITUTE(G841," ","")*((100-$I$10)/100),0)</f>
        <v>24740</v>
      </c>
      <c r="J841" s="8" t="s">
        <v>102</v>
      </c>
    </row>
    <row r="842" spans="1:10" ht="12.75" x14ac:dyDescent="0.2">
      <c r="A842" s="8" t="s">
        <v>4897</v>
      </c>
      <c r="B842" s="9" t="s">
        <v>4898</v>
      </c>
      <c r="C842" s="9"/>
      <c r="D842" s="8" t="s">
        <v>4899</v>
      </c>
      <c r="E842" s="8" t="s">
        <v>235</v>
      </c>
      <c r="F842" s="8" t="s">
        <v>799</v>
      </c>
      <c r="G842" s="21" t="s">
        <v>7339</v>
      </c>
      <c r="H842" s="21" t="s">
        <v>5803</v>
      </c>
      <c r="I842" s="20">
        <f>ROUND(SUBSTITUTE(G842," ","")*((100-$I$10)/100),0)</f>
        <v>1042</v>
      </c>
      <c r="J842" s="8" t="s">
        <v>4902</v>
      </c>
    </row>
    <row r="843" spans="1:10" ht="12.75" x14ac:dyDescent="0.2">
      <c r="A843" s="8" t="s">
        <v>4903</v>
      </c>
      <c r="B843" s="9" t="s">
        <v>4904</v>
      </c>
      <c r="C843" s="9"/>
      <c r="D843" s="8" t="s">
        <v>4905</v>
      </c>
      <c r="E843" s="8" t="s">
        <v>235</v>
      </c>
      <c r="F843" s="8" t="s">
        <v>799</v>
      </c>
      <c r="G843" s="21" t="s">
        <v>7339</v>
      </c>
      <c r="H843" s="21" t="s">
        <v>5803</v>
      </c>
      <c r="I843" s="20">
        <f>ROUND(SUBSTITUTE(G843," ","")*((100-$I$10)/100),0)</f>
        <v>1042</v>
      </c>
      <c r="J843" s="8" t="s">
        <v>4902</v>
      </c>
    </row>
    <row r="844" spans="1:10" ht="51" x14ac:dyDescent="0.2">
      <c r="A844" s="8" t="s">
        <v>4906</v>
      </c>
      <c r="B844" s="9" t="s">
        <v>4907</v>
      </c>
      <c r="C844" s="9" t="s">
        <v>4908</v>
      </c>
      <c r="D844" s="8" t="s">
        <v>4909</v>
      </c>
      <c r="E844" s="8" t="s">
        <v>235</v>
      </c>
      <c r="F844" s="8" t="s">
        <v>2816</v>
      </c>
      <c r="G844" s="21" t="s">
        <v>7340</v>
      </c>
      <c r="H844" s="21" t="s">
        <v>6450</v>
      </c>
      <c r="I844" s="20">
        <f>ROUND(SUBSTITUTE(G844," ","")*((100-$I$10)/100),0)</f>
        <v>392</v>
      </c>
      <c r="J844" s="8" t="s">
        <v>4912</v>
      </c>
    </row>
    <row r="845" spans="1:10" ht="25.5" x14ac:dyDescent="0.2">
      <c r="A845" s="8" t="s">
        <v>4913</v>
      </c>
      <c r="B845" s="9" t="s">
        <v>4914</v>
      </c>
      <c r="C845" s="9" t="s">
        <v>4914</v>
      </c>
      <c r="D845" s="8" t="s">
        <v>4915</v>
      </c>
      <c r="E845" s="8" t="s">
        <v>235</v>
      </c>
      <c r="F845" s="8" t="s">
        <v>2816</v>
      </c>
      <c r="G845" s="21" t="s">
        <v>7341</v>
      </c>
      <c r="H845" s="21" t="s">
        <v>7342</v>
      </c>
      <c r="I845" s="20">
        <f>ROUND(SUBSTITUTE(G845," ","")*((100-$I$10)/100),0)</f>
        <v>758</v>
      </c>
      <c r="J845" s="8"/>
    </row>
    <row r="846" spans="1:10" ht="25.5" x14ac:dyDescent="0.2">
      <c r="A846" s="8" t="s">
        <v>4918</v>
      </c>
      <c r="B846" s="9" t="s">
        <v>4919</v>
      </c>
      <c r="C846" s="9"/>
      <c r="D846" s="8" t="s">
        <v>4920</v>
      </c>
      <c r="E846" s="8" t="s">
        <v>235</v>
      </c>
      <c r="F846" s="8" t="s">
        <v>2816</v>
      </c>
      <c r="G846" s="21" t="s">
        <v>7343</v>
      </c>
      <c r="H846" s="21" t="s">
        <v>7344</v>
      </c>
      <c r="I846" s="20">
        <f>ROUND(SUBSTITUTE(G846," ","")*((100-$I$10)/100),0)</f>
        <v>332</v>
      </c>
      <c r="J846" s="8" t="s">
        <v>284</v>
      </c>
    </row>
    <row r="847" spans="1:10" ht="25.5" x14ac:dyDescent="0.2">
      <c r="A847" s="8" t="s">
        <v>4923</v>
      </c>
      <c r="B847" s="9" t="s">
        <v>4924</v>
      </c>
      <c r="C847" s="9" t="s">
        <v>4925</v>
      </c>
      <c r="D847" s="8" t="s">
        <v>4926</v>
      </c>
      <c r="E847" s="8" t="s">
        <v>1307</v>
      </c>
      <c r="F847" s="8" t="s">
        <v>4927</v>
      </c>
      <c r="G847" s="21" t="s">
        <v>1825</v>
      </c>
      <c r="H847" s="21" t="s">
        <v>7345</v>
      </c>
      <c r="I847" s="20">
        <f>ROUND(SUBSTITUTE(G847," ","")*((100-$I$10)/100),0)</f>
        <v>1246</v>
      </c>
      <c r="J847" s="8" t="s">
        <v>1281</v>
      </c>
    </row>
    <row r="848" spans="1:10" ht="25.5" x14ac:dyDescent="0.2">
      <c r="A848" s="8" t="s">
        <v>4930</v>
      </c>
      <c r="B848" s="9" t="s">
        <v>4931</v>
      </c>
      <c r="C848" s="9" t="s">
        <v>4932</v>
      </c>
      <c r="D848" s="8" t="s">
        <v>4933</v>
      </c>
      <c r="E848" s="8" t="s">
        <v>1307</v>
      </c>
      <c r="F848" s="8" t="s">
        <v>4927</v>
      </c>
      <c r="G848" s="21" t="s">
        <v>7346</v>
      </c>
      <c r="H848" s="21" t="s">
        <v>7347</v>
      </c>
      <c r="I848" s="20">
        <f>ROUND(SUBSTITUTE(G848," ","")*((100-$I$10)/100),0)</f>
        <v>1146</v>
      </c>
      <c r="J848" s="8" t="s">
        <v>471</v>
      </c>
    </row>
    <row r="849" spans="1:10" ht="25.5" x14ac:dyDescent="0.2">
      <c r="A849" s="8" t="s">
        <v>4936</v>
      </c>
      <c r="B849" s="9" t="s">
        <v>4937</v>
      </c>
      <c r="C849" s="9" t="s">
        <v>4938</v>
      </c>
      <c r="D849" s="8" t="s">
        <v>4939</v>
      </c>
      <c r="E849" s="8" t="s">
        <v>1307</v>
      </c>
      <c r="F849" s="8" t="s">
        <v>4927</v>
      </c>
      <c r="G849" s="21" t="s">
        <v>6877</v>
      </c>
      <c r="H849" s="21" t="s">
        <v>7348</v>
      </c>
      <c r="I849" s="20">
        <f>ROUND(SUBSTITUTE(G849," ","")*((100-$I$10)/100),0)</f>
        <v>743</v>
      </c>
      <c r="J849" s="8" t="s">
        <v>4941</v>
      </c>
    </row>
    <row r="850" spans="1:10" ht="25.5" x14ac:dyDescent="0.2">
      <c r="A850" s="8" t="s">
        <v>4942</v>
      </c>
      <c r="B850" s="9" t="s">
        <v>4943</v>
      </c>
      <c r="C850" s="9" t="s">
        <v>4944</v>
      </c>
      <c r="D850" s="8" t="s">
        <v>4945</v>
      </c>
      <c r="E850" s="8" t="s">
        <v>1307</v>
      </c>
      <c r="F850" s="8" t="s">
        <v>4927</v>
      </c>
      <c r="G850" s="21" t="s">
        <v>1765</v>
      </c>
      <c r="H850" s="21" t="s">
        <v>1766</v>
      </c>
      <c r="I850" s="20">
        <f>ROUND(SUBSTITUTE(G850," ","")*((100-$I$10)/100),0)</f>
        <v>1500</v>
      </c>
      <c r="J850" s="8" t="s">
        <v>239</v>
      </c>
    </row>
    <row r="851" spans="1:10" ht="25.5" x14ac:dyDescent="0.2">
      <c r="A851" s="8" t="s">
        <v>4946</v>
      </c>
      <c r="B851" s="9" t="s">
        <v>4947</v>
      </c>
      <c r="C851" s="9" t="s">
        <v>4948</v>
      </c>
      <c r="D851" s="8" t="s">
        <v>4949</v>
      </c>
      <c r="E851" s="8" t="s">
        <v>1307</v>
      </c>
      <c r="F851" s="8" t="s">
        <v>4927</v>
      </c>
      <c r="G851" s="21" t="s">
        <v>7349</v>
      </c>
      <c r="H851" s="21" t="s">
        <v>7350</v>
      </c>
      <c r="I851" s="20">
        <f>ROUND(SUBSTITUTE(G851," ","")*((100-$I$10)/100),0)</f>
        <v>3167</v>
      </c>
      <c r="J851" s="8" t="s">
        <v>471</v>
      </c>
    </row>
    <row r="852" spans="1:10" ht="25.5" x14ac:dyDescent="0.2">
      <c r="A852" s="8" t="s">
        <v>4952</v>
      </c>
      <c r="B852" s="9" t="s">
        <v>4953</v>
      </c>
      <c r="C852" s="9" t="s">
        <v>4954</v>
      </c>
      <c r="D852" s="8" t="s">
        <v>4955</v>
      </c>
      <c r="E852" s="8" t="s">
        <v>1307</v>
      </c>
      <c r="F852" s="8" t="s">
        <v>4927</v>
      </c>
      <c r="G852" s="21" t="s">
        <v>6355</v>
      </c>
      <c r="H852" s="21" t="s">
        <v>5838</v>
      </c>
      <c r="I852" s="20">
        <f>ROUND(SUBSTITUTE(G852," ","")*((100-$I$10)/100),0)</f>
        <v>3500</v>
      </c>
      <c r="J852" s="8" t="s">
        <v>1281</v>
      </c>
    </row>
    <row r="853" spans="1:10" ht="25.5" x14ac:dyDescent="0.2">
      <c r="A853" s="8" t="s">
        <v>4956</v>
      </c>
      <c r="B853" s="9" t="s">
        <v>4957</v>
      </c>
      <c r="C853" s="9" t="s">
        <v>4958</v>
      </c>
      <c r="D853" s="8" t="s">
        <v>4959</v>
      </c>
      <c r="E853" s="8" t="s">
        <v>1307</v>
      </c>
      <c r="F853" s="8" t="s">
        <v>4927</v>
      </c>
      <c r="G853" s="21" t="s">
        <v>7351</v>
      </c>
      <c r="H853" s="21" t="s">
        <v>6061</v>
      </c>
      <c r="I853" s="20">
        <f>ROUND(SUBSTITUTE(G853," ","")*((100-$I$10)/100),0)</f>
        <v>1333</v>
      </c>
      <c r="J853" s="8" t="s">
        <v>4962</v>
      </c>
    </row>
    <row r="854" spans="1:10" ht="25.5" x14ac:dyDescent="0.2">
      <c r="A854" s="8" t="s">
        <v>4963</v>
      </c>
      <c r="B854" s="9" t="s">
        <v>4964</v>
      </c>
      <c r="C854" s="9" t="s">
        <v>4965</v>
      </c>
      <c r="D854" s="8" t="s">
        <v>4966</v>
      </c>
      <c r="E854" s="8" t="s">
        <v>1307</v>
      </c>
      <c r="F854" s="8" t="s">
        <v>4927</v>
      </c>
      <c r="G854" s="21" t="s">
        <v>7352</v>
      </c>
      <c r="H854" s="21" t="s">
        <v>5827</v>
      </c>
      <c r="I854" s="20">
        <f>ROUND(SUBSTITUTE(G854," ","")*((100-$I$10)/100),0)</f>
        <v>1150</v>
      </c>
      <c r="J854" s="8" t="s">
        <v>4969</v>
      </c>
    </row>
    <row r="855" spans="1:10" ht="25.5" x14ac:dyDescent="0.2">
      <c r="A855" s="8" t="s">
        <v>4970</v>
      </c>
      <c r="B855" s="9" t="s">
        <v>4971</v>
      </c>
      <c r="C855" s="9" t="s">
        <v>4972</v>
      </c>
      <c r="D855" s="8" t="s">
        <v>4973</v>
      </c>
      <c r="E855" s="8" t="s">
        <v>1307</v>
      </c>
      <c r="F855" s="8" t="s">
        <v>4927</v>
      </c>
      <c r="G855" s="21" t="s">
        <v>2009</v>
      </c>
      <c r="H855" s="21" t="s">
        <v>2010</v>
      </c>
      <c r="I855" s="20">
        <f>ROUND(SUBSTITUTE(G855," ","")*((100-$I$10)/100),0)</f>
        <v>1725</v>
      </c>
      <c r="J855" s="8" t="s">
        <v>4941</v>
      </c>
    </row>
    <row r="856" spans="1:10" ht="38.25" x14ac:dyDescent="0.2">
      <c r="A856" s="8" t="s">
        <v>4974</v>
      </c>
      <c r="B856" s="9" t="s">
        <v>4975</v>
      </c>
      <c r="C856" s="9" t="s">
        <v>4976</v>
      </c>
      <c r="D856" s="8" t="s">
        <v>4977</v>
      </c>
      <c r="E856" s="8" t="s">
        <v>1307</v>
      </c>
      <c r="F856" s="8" t="s">
        <v>4927</v>
      </c>
      <c r="G856" s="21" t="s">
        <v>954</v>
      </c>
      <c r="H856" s="21" t="s">
        <v>6785</v>
      </c>
      <c r="I856" s="20">
        <f>ROUND(SUBSTITUTE(G856," ","")*((100-$I$10)/100),0)</f>
        <v>2250</v>
      </c>
      <c r="J856" s="8" t="s">
        <v>4978</v>
      </c>
    </row>
    <row r="857" spans="1:10" ht="25.5" x14ac:dyDescent="0.2">
      <c r="A857" s="8" t="s">
        <v>4979</v>
      </c>
      <c r="B857" s="9" t="s">
        <v>4980</v>
      </c>
      <c r="C857" s="9" t="s">
        <v>4981</v>
      </c>
      <c r="D857" s="8" t="s">
        <v>4982</v>
      </c>
      <c r="E857" s="8" t="s">
        <v>1307</v>
      </c>
      <c r="F857" s="8" t="s">
        <v>4927</v>
      </c>
      <c r="G857" s="21" t="s">
        <v>7353</v>
      </c>
      <c r="H857" s="21" t="s">
        <v>1309</v>
      </c>
      <c r="I857" s="20">
        <f>ROUND(SUBSTITUTE(G857," ","")*((100-$I$10)/100),0)</f>
        <v>3833</v>
      </c>
      <c r="J857" s="8" t="s">
        <v>471</v>
      </c>
    </row>
    <row r="858" spans="1:10" ht="38.25" x14ac:dyDescent="0.2">
      <c r="A858" s="8" t="s">
        <v>4984</v>
      </c>
      <c r="B858" s="9" t="s">
        <v>4985</v>
      </c>
      <c r="C858" s="9" t="s">
        <v>4986</v>
      </c>
      <c r="D858" s="8" t="s">
        <v>4987</v>
      </c>
      <c r="E858" s="8" t="s">
        <v>1307</v>
      </c>
      <c r="F858" s="8" t="s">
        <v>4988</v>
      </c>
      <c r="G858" s="21" t="s">
        <v>6412</v>
      </c>
      <c r="H858" s="21" t="s">
        <v>6413</v>
      </c>
      <c r="I858" s="20">
        <f>ROUND(SUBSTITUTE(G858," ","")*((100-$I$10)/100),0)</f>
        <v>413</v>
      </c>
      <c r="J858" s="8" t="s">
        <v>4989</v>
      </c>
    </row>
    <row r="859" spans="1:10" ht="25.5" x14ac:dyDescent="0.2">
      <c r="A859" s="8" t="s">
        <v>4990</v>
      </c>
      <c r="B859" s="9" t="s">
        <v>4991</v>
      </c>
      <c r="C859" s="9" t="s">
        <v>4992</v>
      </c>
      <c r="D859" s="8" t="s">
        <v>4993</v>
      </c>
      <c r="E859" s="8" t="s">
        <v>1307</v>
      </c>
      <c r="F859" s="8" t="s">
        <v>4927</v>
      </c>
      <c r="G859" s="21" t="s">
        <v>6566</v>
      </c>
      <c r="H859" s="21" t="s">
        <v>7354</v>
      </c>
      <c r="I859" s="20">
        <f>ROUND(SUBSTITUTE(G859," ","")*((100-$I$10)/100),0)</f>
        <v>3133</v>
      </c>
      <c r="J859" s="8" t="s">
        <v>239</v>
      </c>
    </row>
    <row r="860" spans="1:10" ht="25.5" x14ac:dyDescent="0.2">
      <c r="A860" s="8" t="s">
        <v>4996</v>
      </c>
      <c r="B860" s="9" t="s">
        <v>4997</v>
      </c>
      <c r="C860" s="9" t="s">
        <v>4998</v>
      </c>
      <c r="D860" s="8" t="s">
        <v>4999</v>
      </c>
      <c r="E860" s="8" t="s">
        <v>1307</v>
      </c>
      <c r="F860" s="8" t="s">
        <v>4927</v>
      </c>
      <c r="G860" s="21" t="s">
        <v>7349</v>
      </c>
      <c r="H860" s="21" t="s">
        <v>7350</v>
      </c>
      <c r="I860" s="20">
        <f>ROUND(SUBSTITUTE(G860," ","")*((100-$I$10)/100),0)</f>
        <v>3167</v>
      </c>
      <c r="J860" s="8" t="s">
        <v>1362</v>
      </c>
    </row>
    <row r="861" spans="1:10" ht="51" x14ac:dyDescent="0.2">
      <c r="A861" s="8" t="s">
        <v>5000</v>
      </c>
      <c r="B861" s="9" t="s">
        <v>5001</v>
      </c>
      <c r="C861" s="9" t="s">
        <v>5002</v>
      </c>
      <c r="D861" s="8" t="s">
        <v>5003</v>
      </c>
      <c r="E861" s="8" t="s">
        <v>1307</v>
      </c>
      <c r="F861" s="8" t="s">
        <v>4927</v>
      </c>
      <c r="G861" s="21" t="s">
        <v>6685</v>
      </c>
      <c r="H861" s="21" t="s">
        <v>6686</v>
      </c>
      <c r="I861" s="20">
        <f>ROUND(SUBSTITUTE(G861," ","")*((100-$I$10)/100),0)</f>
        <v>917</v>
      </c>
      <c r="J861" s="8" t="s">
        <v>5004</v>
      </c>
    </row>
    <row r="862" spans="1:10" ht="38.25" x14ac:dyDescent="0.2">
      <c r="A862" s="8" t="s">
        <v>5005</v>
      </c>
      <c r="B862" s="9" t="s">
        <v>5006</v>
      </c>
      <c r="C862" s="9" t="s">
        <v>5007</v>
      </c>
      <c r="D862" s="8" t="s">
        <v>5008</v>
      </c>
      <c r="E862" s="8" t="s">
        <v>1307</v>
      </c>
      <c r="F862" s="8" t="s">
        <v>4927</v>
      </c>
      <c r="G862" s="21" t="s">
        <v>4184</v>
      </c>
      <c r="H862" s="21" t="s">
        <v>4531</v>
      </c>
      <c r="I862" s="20">
        <f>ROUND(SUBSTITUTE(G862," ","")*((100-$I$10)/100),0)</f>
        <v>2108</v>
      </c>
      <c r="J862" s="8" t="s">
        <v>5009</v>
      </c>
    </row>
    <row r="863" spans="1:10" ht="25.5" x14ac:dyDescent="0.2">
      <c r="A863" s="8" t="s">
        <v>5010</v>
      </c>
      <c r="B863" s="9" t="s">
        <v>5011</v>
      </c>
      <c r="C863" s="9" t="s">
        <v>5012</v>
      </c>
      <c r="D863" s="8" t="s">
        <v>5013</v>
      </c>
      <c r="E863" s="8" t="s">
        <v>1307</v>
      </c>
      <c r="F863" s="8" t="s">
        <v>4927</v>
      </c>
      <c r="G863" s="21" t="s">
        <v>953</v>
      </c>
      <c r="H863" s="21" t="s">
        <v>954</v>
      </c>
      <c r="I863" s="20">
        <f>ROUND(SUBSTITUTE(G863," ","")*((100-$I$10)/100),0)</f>
        <v>2500</v>
      </c>
      <c r="J863" s="8" t="s">
        <v>457</v>
      </c>
    </row>
    <row r="864" spans="1:10" ht="25.5" x14ac:dyDescent="0.2">
      <c r="A864" s="8" t="s">
        <v>5014</v>
      </c>
      <c r="B864" s="9" t="s">
        <v>5015</v>
      </c>
      <c r="C864" s="9" t="s">
        <v>5016</v>
      </c>
      <c r="D864" s="8" t="s">
        <v>5017</v>
      </c>
      <c r="E864" s="8" t="s">
        <v>1307</v>
      </c>
      <c r="F864" s="8" t="s">
        <v>4927</v>
      </c>
      <c r="G864" s="21" t="s">
        <v>7355</v>
      </c>
      <c r="H864" s="21" t="s">
        <v>7356</v>
      </c>
      <c r="I864" s="20">
        <f>ROUND(SUBSTITUTE(G864," ","")*((100-$I$10)/100),0)</f>
        <v>1969</v>
      </c>
      <c r="J864" s="8" t="s">
        <v>5020</v>
      </c>
    </row>
    <row r="865" spans="1:10" ht="38.25" x14ac:dyDescent="0.2">
      <c r="A865" s="8" t="s">
        <v>5021</v>
      </c>
      <c r="B865" s="9" t="s">
        <v>5022</v>
      </c>
      <c r="C865" s="9" t="s">
        <v>5023</v>
      </c>
      <c r="D865" s="8" t="s">
        <v>5024</v>
      </c>
      <c r="E865" s="8" t="s">
        <v>1307</v>
      </c>
      <c r="F865" s="8" t="s">
        <v>4927</v>
      </c>
      <c r="G865" s="21" t="s">
        <v>7357</v>
      </c>
      <c r="H865" s="21" t="s">
        <v>7358</v>
      </c>
      <c r="I865" s="20">
        <f>ROUND(SUBSTITUTE(G865," ","")*((100-$I$10)/100),0)</f>
        <v>2154</v>
      </c>
      <c r="J865" s="8" t="s">
        <v>5027</v>
      </c>
    </row>
    <row r="866" spans="1:10" ht="25.5" x14ac:dyDescent="0.2">
      <c r="A866" s="8" t="s">
        <v>5028</v>
      </c>
      <c r="B866" s="9" t="s">
        <v>5029</v>
      </c>
      <c r="C866" s="9" t="s">
        <v>5030</v>
      </c>
      <c r="D866" s="8" t="s">
        <v>5031</v>
      </c>
      <c r="E866" s="8" t="s">
        <v>1307</v>
      </c>
      <c r="F866" s="8" t="s">
        <v>4927</v>
      </c>
      <c r="G866" s="21" t="s">
        <v>865</v>
      </c>
      <c r="H866" s="21" t="s">
        <v>7359</v>
      </c>
      <c r="I866" s="20">
        <f>ROUND(SUBSTITUTE(G866," ","")*((100-$I$10)/100),0)</f>
        <v>3942</v>
      </c>
      <c r="J866" s="8" t="s">
        <v>5034</v>
      </c>
    </row>
    <row r="867" spans="1:10" ht="25.5" x14ac:dyDescent="0.2">
      <c r="A867" s="8" t="s">
        <v>5035</v>
      </c>
      <c r="B867" s="9" t="s">
        <v>5036</v>
      </c>
      <c r="C867" s="9" t="s">
        <v>5037</v>
      </c>
      <c r="D867" s="8" t="s">
        <v>5038</v>
      </c>
      <c r="E867" s="8" t="s">
        <v>1307</v>
      </c>
      <c r="F867" s="8" t="s">
        <v>4927</v>
      </c>
      <c r="G867" s="21" t="s">
        <v>7233</v>
      </c>
      <c r="H867" s="21" t="s">
        <v>1830</v>
      </c>
      <c r="I867" s="20">
        <f>ROUND(SUBSTITUTE(G867," ","")*((100-$I$10)/100),0)</f>
        <v>3019</v>
      </c>
      <c r="J867" s="8" t="s">
        <v>471</v>
      </c>
    </row>
    <row r="868" spans="1:10" ht="25.5" x14ac:dyDescent="0.2">
      <c r="A868" s="8" t="s">
        <v>5040</v>
      </c>
      <c r="B868" s="9" t="s">
        <v>5041</v>
      </c>
      <c r="C868" s="9" t="s">
        <v>5042</v>
      </c>
      <c r="D868" s="8" t="s">
        <v>5043</v>
      </c>
      <c r="E868" s="8" t="s">
        <v>1307</v>
      </c>
      <c r="F868" s="8" t="s">
        <v>4927</v>
      </c>
      <c r="G868" s="21" t="s">
        <v>7360</v>
      </c>
      <c r="H868" s="21" t="s">
        <v>1157</v>
      </c>
      <c r="I868" s="20">
        <f>ROUND(SUBSTITUTE(G868," ","")*((100-$I$10)/100),0)</f>
        <v>2444</v>
      </c>
      <c r="J868" s="8" t="s">
        <v>471</v>
      </c>
    </row>
    <row r="869" spans="1:10" ht="25.5" x14ac:dyDescent="0.2">
      <c r="A869" s="8" t="s">
        <v>5046</v>
      </c>
      <c r="B869" s="9" t="s">
        <v>5047</v>
      </c>
      <c r="C869" s="9" t="s">
        <v>5048</v>
      </c>
      <c r="D869" s="8" t="s">
        <v>5049</v>
      </c>
      <c r="E869" s="8" t="s">
        <v>1307</v>
      </c>
      <c r="F869" s="8" t="s">
        <v>4927</v>
      </c>
      <c r="G869" s="21" t="s">
        <v>2036</v>
      </c>
      <c r="H869" s="21" t="s">
        <v>2234</v>
      </c>
      <c r="I869" s="20">
        <f>ROUND(SUBSTITUTE(G869," ","")*((100-$I$10)/100),0)</f>
        <v>2700</v>
      </c>
      <c r="J869" s="8" t="s">
        <v>248</v>
      </c>
    </row>
    <row r="870" spans="1:10" ht="25.5" x14ac:dyDescent="0.2">
      <c r="A870" s="8" t="s">
        <v>5050</v>
      </c>
      <c r="B870" s="9" t="s">
        <v>5051</v>
      </c>
      <c r="C870" s="9" t="s">
        <v>5052</v>
      </c>
      <c r="D870" s="8" t="s">
        <v>5053</v>
      </c>
      <c r="E870" s="8" t="s">
        <v>1307</v>
      </c>
      <c r="F870" s="8" t="s">
        <v>4927</v>
      </c>
      <c r="G870" s="21" t="s">
        <v>3109</v>
      </c>
      <c r="H870" s="21" t="s">
        <v>3110</v>
      </c>
      <c r="I870" s="20">
        <f>ROUND(SUBSTITUTE(G870," ","")*((100-$I$10)/100),0)</f>
        <v>3360</v>
      </c>
      <c r="J870" s="8" t="s">
        <v>239</v>
      </c>
    </row>
    <row r="871" spans="1:10" ht="12.75" x14ac:dyDescent="0.2">
      <c r="A871" s="8" t="s">
        <v>5055</v>
      </c>
      <c r="B871" s="9" t="s">
        <v>5056</v>
      </c>
      <c r="C871" s="9" t="s">
        <v>5057</v>
      </c>
      <c r="D871" s="8" t="s">
        <v>5058</v>
      </c>
      <c r="E871" s="8" t="s">
        <v>1307</v>
      </c>
      <c r="F871" s="8" t="s">
        <v>4927</v>
      </c>
      <c r="G871" s="21" t="s">
        <v>6354</v>
      </c>
      <c r="H871" s="21" t="s">
        <v>1729</v>
      </c>
      <c r="I871" s="20">
        <f>ROUND(SUBSTITUTE(G871," ","")*((100-$I$10)/100),0)</f>
        <v>3300</v>
      </c>
      <c r="J871" s="8" t="s">
        <v>590</v>
      </c>
    </row>
    <row r="872" spans="1:10" ht="25.5" x14ac:dyDescent="0.2">
      <c r="A872" s="8" t="s">
        <v>5059</v>
      </c>
      <c r="B872" s="9" t="s">
        <v>5060</v>
      </c>
      <c r="C872" s="9" t="s">
        <v>5061</v>
      </c>
      <c r="D872" s="8" t="s">
        <v>5062</v>
      </c>
      <c r="E872" s="8" t="s">
        <v>1307</v>
      </c>
      <c r="F872" s="8" t="s">
        <v>4927</v>
      </c>
      <c r="G872" s="21" t="s">
        <v>7361</v>
      </c>
      <c r="H872" s="21" t="s">
        <v>1279</v>
      </c>
      <c r="I872" s="20">
        <f>ROUND(SUBSTITUTE(G872," ","")*((100-$I$10)/100),0)</f>
        <v>2017</v>
      </c>
      <c r="J872" s="8" t="s">
        <v>5064</v>
      </c>
    </row>
    <row r="873" spans="1:10" ht="25.5" x14ac:dyDescent="0.2">
      <c r="A873" s="8" t="s">
        <v>5065</v>
      </c>
      <c r="B873" s="9" t="s">
        <v>5066</v>
      </c>
      <c r="C873" s="9" t="s">
        <v>5067</v>
      </c>
      <c r="D873" s="8" t="s">
        <v>5068</v>
      </c>
      <c r="E873" s="8" t="s">
        <v>1307</v>
      </c>
      <c r="F873" s="8" t="s">
        <v>4927</v>
      </c>
      <c r="G873" s="21" t="s">
        <v>7357</v>
      </c>
      <c r="H873" s="21" t="s">
        <v>7358</v>
      </c>
      <c r="I873" s="20">
        <f>ROUND(SUBSTITUTE(G873," ","")*((100-$I$10)/100),0)</f>
        <v>2154</v>
      </c>
      <c r="J873" s="8" t="s">
        <v>5064</v>
      </c>
    </row>
    <row r="874" spans="1:10" ht="38.25" x14ac:dyDescent="0.2">
      <c r="A874" s="8" t="s">
        <v>5069</v>
      </c>
      <c r="B874" s="9" t="s">
        <v>5070</v>
      </c>
      <c r="C874" s="9" t="s">
        <v>5071</v>
      </c>
      <c r="D874" s="8" t="s">
        <v>5072</v>
      </c>
      <c r="E874" s="8" t="s">
        <v>1307</v>
      </c>
      <c r="F874" s="8" t="s">
        <v>4927</v>
      </c>
      <c r="G874" s="21" t="s">
        <v>7362</v>
      </c>
      <c r="H874" s="21" t="s">
        <v>1128</v>
      </c>
      <c r="I874" s="20">
        <f>ROUND(SUBSTITUTE(G874," ","")*((100-$I$10)/100),0)</f>
        <v>2533</v>
      </c>
      <c r="J874" s="8" t="s">
        <v>5075</v>
      </c>
    </row>
    <row r="875" spans="1:10" ht="25.5" x14ac:dyDescent="0.2">
      <c r="A875" s="8" t="s">
        <v>5076</v>
      </c>
      <c r="B875" s="9" t="s">
        <v>5077</v>
      </c>
      <c r="C875" s="9" t="s">
        <v>5078</v>
      </c>
      <c r="D875" s="8" t="s">
        <v>5079</v>
      </c>
      <c r="E875" s="8" t="s">
        <v>1307</v>
      </c>
      <c r="F875" s="8" t="s">
        <v>4927</v>
      </c>
      <c r="G875" s="21" t="s">
        <v>2190</v>
      </c>
      <c r="H875" s="21" t="s">
        <v>7363</v>
      </c>
      <c r="I875" s="20">
        <f>ROUND(SUBSTITUTE(G875," ","")*((100-$I$10)/100),0)</f>
        <v>2883</v>
      </c>
      <c r="J875" s="8" t="s">
        <v>5082</v>
      </c>
    </row>
    <row r="876" spans="1:10" ht="12.75" x14ac:dyDescent="0.2">
      <c r="A876" s="8" t="s">
        <v>5083</v>
      </c>
      <c r="B876" s="9" t="s">
        <v>5084</v>
      </c>
      <c r="C876" s="9" t="s">
        <v>5085</v>
      </c>
      <c r="D876" s="8" t="s">
        <v>5086</v>
      </c>
      <c r="E876" s="8" t="s">
        <v>1307</v>
      </c>
      <c r="F876" s="8" t="s">
        <v>4927</v>
      </c>
      <c r="G876" s="21" t="s">
        <v>7364</v>
      </c>
      <c r="H876" s="21" t="s">
        <v>6365</v>
      </c>
      <c r="I876" s="20">
        <f>ROUND(SUBSTITUTE(G876," ","")*((100-$I$10)/100),0)</f>
        <v>4833</v>
      </c>
      <c r="J876" s="8" t="s">
        <v>248</v>
      </c>
    </row>
    <row r="877" spans="1:10" ht="12.75" x14ac:dyDescent="0.2">
      <c r="A877" s="8" t="s">
        <v>5088</v>
      </c>
      <c r="B877" s="9" t="s">
        <v>5089</v>
      </c>
      <c r="C877" s="9" t="s">
        <v>5090</v>
      </c>
      <c r="D877" s="8" t="s">
        <v>5091</v>
      </c>
      <c r="E877" s="8" t="s">
        <v>1307</v>
      </c>
      <c r="F877" s="8" t="s">
        <v>4927</v>
      </c>
      <c r="G877" s="21" t="s">
        <v>7365</v>
      </c>
      <c r="H877" s="21" t="s">
        <v>7366</v>
      </c>
      <c r="I877" s="20">
        <f>ROUND(SUBSTITUTE(G877," ","")*((100-$I$10)/100),0)</f>
        <v>2383</v>
      </c>
      <c r="J877" s="8" t="s">
        <v>248</v>
      </c>
    </row>
    <row r="878" spans="1:10" ht="25.5" x14ac:dyDescent="0.2">
      <c r="A878" s="8" t="s">
        <v>5094</v>
      </c>
      <c r="B878" s="9" t="s">
        <v>5095</v>
      </c>
      <c r="C878" s="9" t="s">
        <v>5096</v>
      </c>
      <c r="D878" s="8" t="s">
        <v>5097</v>
      </c>
      <c r="E878" s="8" t="s">
        <v>1307</v>
      </c>
      <c r="F878" s="8" t="s">
        <v>4927</v>
      </c>
      <c r="G878" s="21" t="s">
        <v>6616</v>
      </c>
      <c r="H878" s="21" t="s">
        <v>6617</v>
      </c>
      <c r="I878" s="20">
        <f>ROUND(SUBSTITUTE(G878," ","")*((100-$I$10)/100),0)</f>
        <v>2683</v>
      </c>
      <c r="J878" s="8" t="s">
        <v>5098</v>
      </c>
    </row>
    <row r="879" spans="1:10" ht="38.25" x14ac:dyDescent="0.2">
      <c r="A879" s="8" t="s">
        <v>5099</v>
      </c>
      <c r="B879" s="9" t="s">
        <v>5100</v>
      </c>
      <c r="C879" s="9" t="s">
        <v>5101</v>
      </c>
      <c r="D879" s="8" t="s">
        <v>5102</v>
      </c>
      <c r="E879" s="8" t="s">
        <v>1307</v>
      </c>
      <c r="F879" s="8" t="s">
        <v>4927</v>
      </c>
      <c r="G879" s="21" t="s">
        <v>6609</v>
      </c>
      <c r="H879" s="21" t="s">
        <v>1485</v>
      </c>
      <c r="I879" s="20">
        <f>ROUND(SUBSTITUTE(G879," ","")*((100-$I$10)/100),0)</f>
        <v>2875</v>
      </c>
      <c r="J879" s="8" t="s">
        <v>5103</v>
      </c>
    </row>
    <row r="880" spans="1:10" ht="25.5" x14ac:dyDescent="0.2">
      <c r="A880" s="8" t="s">
        <v>5104</v>
      </c>
      <c r="B880" s="9" t="s">
        <v>5105</v>
      </c>
      <c r="C880" s="9" t="s">
        <v>5106</v>
      </c>
      <c r="D880" s="8" t="s">
        <v>5107</v>
      </c>
      <c r="E880" s="8" t="s">
        <v>1307</v>
      </c>
      <c r="F880" s="8" t="s">
        <v>4927</v>
      </c>
      <c r="G880" s="21" t="s">
        <v>7367</v>
      </c>
      <c r="H880" s="21" t="s">
        <v>5815</v>
      </c>
      <c r="I880" s="20">
        <f>ROUND(SUBSTITUTE(G880," ","")*((100-$I$10)/100),0)</f>
        <v>1083</v>
      </c>
      <c r="J880" s="8" t="s">
        <v>5110</v>
      </c>
    </row>
    <row r="881" spans="1:10" ht="12.75" x14ac:dyDescent="0.2">
      <c r="A881" s="8" t="s">
        <v>5111</v>
      </c>
      <c r="B881" s="9" t="s">
        <v>5112</v>
      </c>
      <c r="C881" s="9" t="s">
        <v>5113</v>
      </c>
      <c r="D881" s="8" t="s">
        <v>5114</v>
      </c>
      <c r="E881" s="8" t="s">
        <v>1307</v>
      </c>
      <c r="F881" s="8" t="s">
        <v>4927</v>
      </c>
      <c r="G881" s="21" t="s">
        <v>7368</v>
      </c>
      <c r="H881" s="21" t="s">
        <v>7369</v>
      </c>
      <c r="I881" s="20">
        <f>ROUND(SUBSTITUTE(G881," ","")*((100-$I$10)/100),0)</f>
        <v>4150</v>
      </c>
      <c r="J881" s="8" t="s">
        <v>464</v>
      </c>
    </row>
    <row r="882" spans="1:10" ht="25.5" x14ac:dyDescent="0.2">
      <c r="A882" s="8" t="s">
        <v>5117</v>
      </c>
      <c r="B882" s="9" t="s">
        <v>5118</v>
      </c>
      <c r="C882" s="9" t="s">
        <v>5119</v>
      </c>
      <c r="D882" s="8" t="s">
        <v>5120</v>
      </c>
      <c r="E882" s="8" t="s">
        <v>1307</v>
      </c>
      <c r="F882" s="8" t="s">
        <v>4927</v>
      </c>
      <c r="G882" s="21" t="s">
        <v>4285</v>
      </c>
      <c r="H882" s="21" t="s">
        <v>4286</v>
      </c>
      <c r="I882" s="20">
        <f>ROUND(SUBSTITUTE(G882," ","")*((100-$I$10)/100),0)</f>
        <v>3025</v>
      </c>
      <c r="J882" s="8" t="s">
        <v>5123</v>
      </c>
    </row>
    <row r="883" spans="1:10" ht="25.5" x14ac:dyDescent="0.2">
      <c r="A883" s="8" t="s">
        <v>5124</v>
      </c>
      <c r="B883" s="9" t="s">
        <v>5125</v>
      </c>
      <c r="C883" s="9" t="s">
        <v>5126</v>
      </c>
      <c r="D883" s="8" t="s">
        <v>5127</v>
      </c>
      <c r="E883" s="8" t="s">
        <v>1307</v>
      </c>
      <c r="F883" s="8" t="s">
        <v>4927</v>
      </c>
      <c r="G883" s="21" t="s">
        <v>6842</v>
      </c>
      <c r="H883" s="21" t="s">
        <v>3161</v>
      </c>
      <c r="I883" s="20">
        <f>ROUND(SUBSTITUTE(G883," ","")*((100-$I$10)/100),0)</f>
        <v>4583</v>
      </c>
      <c r="J883" s="8" t="s">
        <v>5123</v>
      </c>
    </row>
    <row r="884" spans="1:10" ht="25.5" x14ac:dyDescent="0.2">
      <c r="A884" s="8" t="s">
        <v>5128</v>
      </c>
      <c r="B884" s="9" t="s">
        <v>5129</v>
      </c>
      <c r="C884" s="9" t="s">
        <v>5130</v>
      </c>
      <c r="D884" s="8" t="s">
        <v>5131</v>
      </c>
      <c r="E884" s="8" t="s">
        <v>1307</v>
      </c>
      <c r="F884" s="8" t="s">
        <v>4927</v>
      </c>
      <c r="G884" s="21" t="s">
        <v>6977</v>
      </c>
      <c r="H884" s="21" t="s">
        <v>6978</v>
      </c>
      <c r="I884" s="20">
        <f>ROUND(SUBSTITUTE(G884," ","")*((100-$I$10)/100),0)</f>
        <v>2971</v>
      </c>
      <c r="J884" s="8" t="s">
        <v>5123</v>
      </c>
    </row>
    <row r="885" spans="1:10" ht="25.5" x14ac:dyDescent="0.2">
      <c r="A885" s="8" t="s">
        <v>5132</v>
      </c>
      <c r="B885" s="9" t="s">
        <v>5133</v>
      </c>
      <c r="C885" s="9" t="s">
        <v>5134</v>
      </c>
      <c r="D885" s="8" t="s">
        <v>5135</v>
      </c>
      <c r="E885" s="8" t="s">
        <v>1307</v>
      </c>
      <c r="F885" s="8" t="s">
        <v>4927</v>
      </c>
      <c r="G885" s="21" t="s">
        <v>7370</v>
      </c>
      <c r="H885" s="21" t="s">
        <v>7371</v>
      </c>
      <c r="I885" s="20">
        <f>ROUND(SUBSTITUTE(G885," ","")*((100-$I$10)/100),0)</f>
        <v>5323</v>
      </c>
      <c r="J885" s="8" t="s">
        <v>5123</v>
      </c>
    </row>
    <row r="886" spans="1:10" ht="25.5" x14ac:dyDescent="0.2">
      <c r="A886" s="8" t="s">
        <v>5138</v>
      </c>
      <c r="B886" s="9" t="s">
        <v>5139</v>
      </c>
      <c r="C886" s="9" t="s">
        <v>5140</v>
      </c>
      <c r="D886" s="8" t="s">
        <v>5141</v>
      </c>
      <c r="E886" s="8" t="s">
        <v>1307</v>
      </c>
      <c r="F886" s="8" t="s">
        <v>4927</v>
      </c>
      <c r="G886" s="21" t="s">
        <v>1485</v>
      </c>
      <c r="H886" s="21" t="s">
        <v>1486</v>
      </c>
      <c r="I886" s="20">
        <f>ROUND(SUBSTITUTE(G886," ","")*((100-$I$10)/100),0)</f>
        <v>2588</v>
      </c>
      <c r="J886" s="8" t="s">
        <v>5142</v>
      </c>
    </row>
    <row r="887" spans="1:10" ht="25.5" x14ac:dyDescent="0.2">
      <c r="A887" s="8" t="s">
        <v>5143</v>
      </c>
      <c r="B887" s="9" t="s">
        <v>5144</v>
      </c>
      <c r="C887" s="9" t="s">
        <v>5145</v>
      </c>
      <c r="D887" s="8" t="s">
        <v>5146</v>
      </c>
      <c r="E887" s="8" t="s">
        <v>1307</v>
      </c>
      <c r="F887" s="8" t="s">
        <v>4927</v>
      </c>
      <c r="G887" s="21" t="s">
        <v>7372</v>
      </c>
      <c r="H887" s="21" t="s">
        <v>7373</v>
      </c>
      <c r="I887" s="20">
        <f>ROUND(SUBSTITUTE(G887," ","")*((100-$I$10)/100),0)</f>
        <v>2348</v>
      </c>
      <c r="J887" s="8" t="s">
        <v>5142</v>
      </c>
    </row>
    <row r="888" spans="1:10" ht="25.5" x14ac:dyDescent="0.2">
      <c r="A888" s="8" t="s">
        <v>5149</v>
      </c>
      <c r="B888" s="9" t="s">
        <v>5150</v>
      </c>
      <c r="C888" s="9" t="s">
        <v>5151</v>
      </c>
      <c r="D888" s="8" t="s">
        <v>5152</v>
      </c>
      <c r="E888" s="8" t="s">
        <v>1307</v>
      </c>
      <c r="F888" s="8" t="s">
        <v>4927</v>
      </c>
      <c r="G888" s="21" t="s">
        <v>1631</v>
      </c>
      <c r="H888" s="21" t="s">
        <v>1272</v>
      </c>
      <c r="I888" s="20">
        <f>ROUND(SUBSTITUTE(G888," ","")*((100-$I$10)/100),0)</f>
        <v>2300</v>
      </c>
      <c r="J888" s="8" t="s">
        <v>5153</v>
      </c>
    </row>
    <row r="889" spans="1:10" ht="12.75" x14ac:dyDescent="0.2">
      <c r="A889" s="8" t="s">
        <v>5154</v>
      </c>
      <c r="B889" s="9" t="s">
        <v>5155</v>
      </c>
      <c r="C889" s="9" t="s">
        <v>5156</v>
      </c>
      <c r="D889" s="8" t="s">
        <v>5157</v>
      </c>
      <c r="E889" s="8" t="s">
        <v>1307</v>
      </c>
      <c r="F889" s="8" t="s">
        <v>4927</v>
      </c>
      <c r="G889" s="21" t="s">
        <v>6609</v>
      </c>
      <c r="H889" s="21" t="s">
        <v>1485</v>
      </c>
      <c r="I889" s="20">
        <f>ROUND(SUBSTITUTE(G889," ","")*((100-$I$10)/100),0)</f>
        <v>2875</v>
      </c>
      <c r="J889" s="8" t="s">
        <v>3467</v>
      </c>
    </row>
    <row r="890" spans="1:10" ht="12.75" x14ac:dyDescent="0.2">
      <c r="A890" s="8" t="s">
        <v>5158</v>
      </c>
      <c r="B890" s="9" t="s">
        <v>5159</v>
      </c>
      <c r="C890" s="9" t="s">
        <v>5160</v>
      </c>
      <c r="D890" s="8" t="s">
        <v>5161</v>
      </c>
      <c r="E890" s="8" t="s">
        <v>1307</v>
      </c>
      <c r="F890" s="8" t="s">
        <v>4927</v>
      </c>
      <c r="G890" s="21" t="s">
        <v>7374</v>
      </c>
      <c r="H890" s="21" t="s">
        <v>6534</v>
      </c>
      <c r="I890" s="20">
        <f>ROUND(SUBSTITUTE(G890," ","")*((100-$I$10)/100),0)</f>
        <v>2870</v>
      </c>
      <c r="J890" s="8" t="s">
        <v>471</v>
      </c>
    </row>
    <row r="891" spans="1:10" ht="25.5" x14ac:dyDescent="0.2">
      <c r="A891" s="8" t="s">
        <v>5163</v>
      </c>
      <c r="B891" s="9" t="s">
        <v>5164</v>
      </c>
      <c r="C891" s="9" t="s">
        <v>5165</v>
      </c>
      <c r="D891" s="8" t="s">
        <v>5166</v>
      </c>
      <c r="E891" s="8" t="s">
        <v>1307</v>
      </c>
      <c r="F891" s="8" t="s">
        <v>4927</v>
      </c>
      <c r="G891" s="21" t="s">
        <v>6950</v>
      </c>
      <c r="H891" s="21" t="s">
        <v>7375</v>
      </c>
      <c r="I891" s="20">
        <f>ROUND(SUBSTITUTE(G891," ","")*((100-$I$10)/100),0)</f>
        <v>2063</v>
      </c>
      <c r="J891" s="8" t="s">
        <v>5168</v>
      </c>
    </row>
    <row r="892" spans="1:10" ht="25.5" x14ac:dyDescent="0.2">
      <c r="A892" s="8" t="s">
        <v>5169</v>
      </c>
      <c r="B892" s="9" t="s">
        <v>5170</v>
      </c>
      <c r="C892" s="9" t="s">
        <v>5171</v>
      </c>
      <c r="D892" s="8" t="s">
        <v>5172</v>
      </c>
      <c r="E892" s="8" t="s">
        <v>1307</v>
      </c>
      <c r="F892" s="8" t="s">
        <v>4927</v>
      </c>
      <c r="G892" s="21" t="s">
        <v>6753</v>
      </c>
      <c r="H892" s="21" t="s">
        <v>6754</v>
      </c>
      <c r="I892" s="20">
        <f>ROUND(SUBSTITUTE(G892," ","")*((100-$I$10)/100),0)</f>
        <v>2658</v>
      </c>
      <c r="J892" s="8" t="s">
        <v>5173</v>
      </c>
    </row>
    <row r="893" spans="1:10" ht="25.5" x14ac:dyDescent="0.2">
      <c r="A893" s="8" t="s">
        <v>5174</v>
      </c>
      <c r="B893" s="9" t="s">
        <v>5175</v>
      </c>
      <c r="C893" s="9" t="s">
        <v>5176</v>
      </c>
      <c r="D893" s="8" t="s">
        <v>5177</v>
      </c>
      <c r="E893" s="8" t="s">
        <v>1307</v>
      </c>
      <c r="F893" s="8" t="s">
        <v>4988</v>
      </c>
      <c r="G893" s="21" t="s">
        <v>4900</v>
      </c>
      <c r="H893" s="21" t="s">
        <v>4901</v>
      </c>
      <c r="I893" s="20">
        <f>ROUND(SUBSTITUTE(G893," ","")*((100-$I$10)/100),0)</f>
        <v>1250</v>
      </c>
      <c r="J893" s="8" t="s">
        <v>5178</v>
      </c>
    </row>
    <row r="894" spans="1:10" ht="25.5" x14ac:dyDescent="0.2">
      <c r="A894" s="8" t="s">
        <v>5179</v>
      </c>
      <c r="B894" s="9" t="s">
        <v>5180</v>
      </c>
      <c r="C894" s="9" t="s">
        <v>5181</v>
      </c>
      <c r="D894" s="8" t="s">
        <v>5182</v>
      </c>
      <c r="E894" s="8" t="s">
        <v>1307</v>
      </c>
      <c r="F894" s="8" t="s">
        <v>4927</v>
      </c>
      <c r="G894" s="21" t="s">
        <v>6625</v>
      </c>
      <c r="H894" s="21" t="s">
        <v>6626</v>
      </c>
      <c r="I894" s="20">
        <f>ROUND(SUBSTITUTE(G894," ","")*((100-$I$10)/100),0)</f>
        <v>843</v>
      </c>
      <c r="J894" s="8" t="s">
        <v>239</v>
      </c>
    </row>
    <row r="895" spans="1:10" ht="12.75" x14ac:dyDescent="0.2">
      <c r="A895" s="8" t="s">
        <v>5183</v>
      </c>
      <c r="B895" s="9" t="s">
        <v>5184</v>
      </c>
      <c r="C895" s="9" t="s">
        <v>5185</v>
      </c>
      <c r="D895" s="8" t="s">
        <v>5186</v>
      </c>
      <c r="E895" s="8" t="s">
        <v>1307</v>
      </c>
      <c r="F895" s="8" t="s">
        <v>4927</v>
      </c>
      <c r="G895" s="21" t="s">
        <v>2885</v>
      </c>
      <c r="H895" s="21" t="s">
        <v>2886</v>
      </c>
      <c r="I895" s="20">
        <f>ROUND(SUBSTITUTE(G895," ","")*((100-$I$10)/100),0)</f>
        <v>3877</v>
      </c>
      <c r="J895" s="8" t="s">
        <v>239</v>
      </c>
    </row>
    <row r="896" spans="1:10" ht="25.5" x14ac:dyDescent="0.2">
      <c r="A896" s="8" t="s">
        <v>5189</v>
      </c>
      <c r="B896" s="9" t="s">
        <v>5190</v>
      </c>
      <c r="C896" s="9" t="s">
        <v>5191</v>
      </c>
      <c r="D896" s="8" t="s">
        <v>5192</v>
      </c>
      <c r="E896" s="8" t="s">
        <v>1307</v>
      </c>
      <c r="F896" s="8" t="s">
        <v>4927</v>
      </c>
      <c r="G896" s="21" t="s">
        <v>7376</v>
      </c>
      <c r="H896" s="21" t="s">
        <v>7377</v>
      </c>
      <c r="I896" s="20">
        <f>ROUND(SUBSTITUTE(G896," ","")*((100-$I$10)/100),0)</f>
        <v>2842</v>
      </c>
      <c r="J896" s="8" t="s">
        <v>5195</v>
      </c>
    </row>
    <row r="897" spans="1:10" ht="25.5" x14ac:dyDescent="0.2">
      <c r="A897" s="8" t="s">
        <v>5196</v>
      </c>
      <c r="B897" s="9" t="s">
        <v>5197</v>
      </c>
      <c r="C897" s="9" t="s">
        <v>5198</v>
      </c>
      <c r="D897" s="8" t="s">
        <v>5199</v>
      </c>
      <c r="E897" s="8" t="s">
        <v>1307</v>
      </c>
      <c r="F897" s="8" t="s">
        <v>4927</v>
      </c>
      <c r="G897" s="21" t="s">
        <v>7378</v>
      </c>
      <c r="H897" s="21" t="s">
        <v>6889</v>
      </c>
      <c r="I897" s="20">
        <f>ROUND(SUBSTITUTE(G897," ","")*((100-$I$10)/100),0)</f>
        <v>3358</v>
      </c>
      <c r="J897" s="8" t="s">
        <v>1362</v>
      </c>
    </row>
    <row r="898" spans="1:10" ht="25.5" x14ac:dyDescent="0.2">
      <c r="A898" s="8" t="s">
        <v>5201</v>
      </c>
      <c r="B898" s="9" t="s">
        <v>5202</v>
      </c>
      <c r="C898" s="9" t="s">
        <v>5203</v>
      </c>
      <c r="D898" s="8" t="s">
        <v>5204</v>
      </c>
      <c r="E898" s="8" t="s">
        <v>1307</v>
      </c>
      <c r="F898" s="8" t="s">
        <v>4927</v>
      </c>
      <c r="G898" s="21" t="s">
        <v>6640</v>
      </c>
      <c r="H898" s="21" t="s">
        <v>6641</v>
      </c>
      <c r="I898" s="20">
        <f>ROUND(SUBSTITUTE(G898," ","")*((100-$I$10)/100),0)</f>
        <v>2732</v>
      </c>
      <c r="J898" s="8" t="s">
        <v>5205</v>
      </c>
    </row>
    <row r="899" spans="1:10" ht="25.5" x14ac:dyDescent="0.2">
      <c r="A899" s="8" t="s">
        <v>5206</v>
      </c>
      <c r="B899" s="9" t="s">
        <v>5207</v>
      </c>
      <c r="C899" s="9" t="s">
        <v>5208</v>
      </c>
      <c r="D899" s="8" t="s">
        <v>5209</v>
      </c>
      <c r="E899" s="8" t="s">
        <v>1307</v>
      </c>
      <c r="F899" s="8" t="s">
        <v>4927</v>
      </c>
      <c r="G899" s="21" t="s">
        <v>7379</v>
      </c>
      <c r="H899" s="21" t="s">
        <v>7380</v>
      </c>
      <c r="I899" s="20">
        <f>ROUND(SUBSTITUTE(G899," ","")*((100-$I$10)/100),0)</f>
        <v>2613</v>
      </c>
      <c r="J899" s="8" t="s">
        <v>5064</v>
      </c>
    </row>
    <row r="900" spans="1:10" ht="25.5" x14ac:dyDescent="0.2">
      <c r="A900" s="8" t="s">
        <v>5212</v>
      </c>
      <c r="B900" s="9" t="s">
        <v>5213</v>
      </c>
      <c r="C900" s="9" t="s">
        <v>5214</v>
      </c>
      <c r="D900" s="8" t="s">
        <v>5215</v>
      </c>
      <c r="E900" s="8" t="s">
        <v>1307</v>
      </c>
      <c r="F900" s="8" t="s">
        <v>4927</v>
      </c>
      <c r="G900" s="21" t="s">
        <v>4184</v>
      </c>
      <c r="H900" s="21" t="s">
        <v>4531</v>
      </c>
      <c r="I900" s="20">
        <f>ROUND(SUBSTITUTE(G900," ","")*((100-$I$10)/100),0)</f>
        <v>2108</v>
      </c>
      <c r="J900" s="8" t="s">
        <v>64</v>
      </c>
    </row>
    <row r="901" spans="1:10" ht="25.5" x14ac:dyDescent="0.2">
      <c r="A901" s="8" t="s">
        <v>5216</v>
      </c>
      <c r="B901" s="9" t="s">
        <v>5217</v>
      </c>
      <c r="C901" s="9" t="s">
        <v>5218</v>
      </c>
      <c r="D901" s="8" t="s">
        <v>5219</v>
      </c>
      <c r="E901" s="8" t="s">
        <v>1307</v>
      </c>
      <c r="F901" s="8" t="s">
        <v>4927</v>
      </c>
      <c r="G901" s="21" t="s">
        <v>6353</v>
      </c>
      <c r="H901" s="21" t="s">
        <v>6354</v>
      </c>
      <c r="I901" s="20">
        <f>ROUND(SUBSTITUTE(G901," ","")*((100-$I$10)/100),0)</f>
        <v>3667</v>
      </c>
      <c r="J901" s="8" t="s">
        <v>64</v>
      </c>
    </row>
    <row r="902" spans="1:10" ht="25.5" x14ac:dyDescent="0.2">
      <c r="A902" s="8" t="s">
        <v>5220</v>
      </c>
      <c r="B902" s="9" t="s">
        <v>5221</v>
      </c>
      <c r="C902" s="9" t="s">
        <v>5222</v>
      </c>
      <c r="D902" s="8" t="s">
        <v>5223</v>
      </c>
      <c r="E902" s="8" t="s">
        <v>1307</v>
      </c>
      <c r="F902" s="8" t="s">
        <v>4927</v>
      </c>
      <c r="G902" s="21" t="s">
        <v>7379</v>
      </c>
      <c r="H902" s="21" t="s">
        <v>7380</v>
      </c>
      <c r="I902" s="20">
        <f>ROUND(SUBSTITUTE(G902," ","")*((100-$I$10)/100),0)</f>
        <v>2613</v>
      </c>
      <c r="J902" s="8" t="s">
        <v>64</v>
      </c>
    </row>
    <row r="903" spans="1:10" ht="25.5" x14ac:dyDescent="0.2">
      <c r="A903" s="8" t="s">
        <v>5224</v>
      </c>
      <c r="B903" s="9" t="s">
        <v>5225</v>
      </c>
      <c r="C903" s="9" t="s">
        <v>5101</v>
      </c>
      <c r="D903" s="8" t="s">
        <v>5226</v>
      </c>
      <c r="E903" s="8" t="s">
        <v>1307</v>
      </c>
      <c r="F903" s="8" t="s">
        <v>4927</v>
      </c>
      <c r="G903" s="21" t="s">
        <v>6534</v>
      </c>
      <c r="H903" s="21" t="s">
        <v>6535</v>
      </c>
      <c r="I903" s="20">
        <f>ROUND(SUBSTITUTE(G903," ","")*((100-$I$10)/100),0)</f>
        <v>2583</v>
      </c>
      <c r="J903" s="8" t="s">
        <v>5227</v>
      </c>
    </row>
    <row r="904" spans="1:10" ht="25.5" x14ac:dyDescent="0.2">
      <c r="A904" s="8" t="s">
        <v>5228</v>
      </c>
      <c r="B904" s="9" t="s">
        <v>5229</v>
      </c>
      <c r="C904" s="9" t="s">
        <v>5230</v>
      </c>
      <c r="D904" s="8" t="s">
        <v>5231</v>
      </c>
      <c r="E904" s="8" t="s">
        <v>1307</v>
      </c>
      <c r="F904" s="8" t="s">
        <v>4927</v>
      </c>
      <c r="G904" s="21" t="s">
        <v>1972</v>
      </c>
      <c r="H904" s="21" t="s">
        <v>1973</v>
      </c>
      <c r="I904" s="20">
        <f>ROUND(SUBSTITUTE(G904," ","")*((100-$I$10)/100),0)</f>
        <v>3400</v>
      </c>
      <c r="J904" s="8" t="s">
        <v>5232</v>
      </c>
    </row>
    <row r="905" spans="1:10" ht="25.5" x14ac:dyDescent="0.2">
      <c r="A905" s="8" t="s">
        <v>5233</v>
      </c>
      <c r="B905" s="9" t="s">
        <v>5234</v>
      </c>
      <c r="C905" s="9" t="s">
        <v>5235</v>
      </c>
      <c r="D905" s="8" t="s">
        <v>5236</v>
      </c>
      <c r="E905" s="8" t="s">
        <v>1307</v>
      </c>
      <c r="F905" s="8" t="s">
        <v>4927</v>
      </c>
      <c r="G905" s="21" t="s">
        <v>7381</v>
      </c>
      <c r="H905" s="21" t="s">
        <v>7382</v>
      </c>
      <c r="I905" s="20">
        <f>ROUND(SUBSTITUTE(G905," ","")*((100-$I$10)/100),0)</f>
        <v>9130</v>
      </c>
      <c r="J905" s="8" t="s">
        <v>471</v>
      </c>
    </row>
    <row r="906" spans="1:10" ht="25.5" x14ac:dyDescent="0.2">
      <c r="A906" s="8" t="s">
        <v>5239</v>
      </c>
      <c r="B906" s="9" t="s">
        <v>5240</v>
      </c>
      <c r="C906" s="9" t="s">
        <v>5241</v>
      </c>
      <c r="D906" s="8" t="s">
        <v>5242</v>
      </c>
      <c r="E906" s="8" t="s">
        <v>1307</v>
      </c>
      <c r="F906" s="8" t="s">
        <v>5243</v>
      </c>
      <c r="G906" s="21" t="s">
        <v>5485</v>
      </c>
      <c r="H906" s="21" t="s">
        <v>947</v>
      </c>
      <c r="I906" s="20">
        <f>ROUND(SUBSTITUTE(G906," ","")*((100-$I$10)/100),0)</f>
        <v>500</v>
      </c>
      <c r="J906" s="8" t="s">
        <v>5246</v>
      </c>
    </row>
    <row r="907" spans="1:10" ht="25.5" x14ac:dyDescent="0.2">
      <c r="A907" s="8" t="s">
        <v>5247</v>
      </c>
      <c r="B907" s="9" t="s">
        <v>5248</v>
      </c>
      <c r="C907" s="9" t="s">
        <v>5249</v>
      </c>
      <c r="D907" s="8" t="s">
        <v>5250</v>
      </c>
      <c r="E907" s="8" t="s">
        <v>1307</v>
      </c>
      <c r="F907" s="8" t="s">
        <v>5243</v>
      </c>
      <c r="G907" s="21" t="s">
        <v>7383</v>
      </c>
      <c r="H907" s="21" t="s">
        <v>7384</v>
      </c>
      <c r="I907" s="20">
        <f>ROUND(SUBSTITUTE(G907," ","")*((100-$I$10)/100),0)</f>
        <v>1025</v>
      </c>
      <c r="J907" s="8" t="s">
        <v>590</v>
      </c>
    </row>
    <row r="908" spans="1:10" ht="25.5" x14ac:dyDescent="0.2">
      <c r="A908" s="8" t="s">
        <v>5253</v>
      </c>
      <c r="B908" s="9" t="s">
        <v>5254</v>
      </c>
      <c r="C908" s="9" t="s">
        <v>5255</v>
      </c>
      <c r="D908" s="8" t="s">
        <v>5256</v>
      </c>
      <c r="E908" s="8" t="s">
        <v>1307</v>
      </c>
      <c r="F908" s="8" t="s">
        <v>5243</v>
      </c>
      <c r="G908" s="21" t="s">
        <v>5871</v>
      </c>
      <c r="H908" s="21" t="s">
        <v>6726</v>
      </c>
      <c r="I908" s="20">
        <f>ROUND(SUBSTITUTE(G908," ","")*((100-$I$10)/100),0)</f>
        <v>1008</v>
      </c>
      <c r="J908" s="8" t="s">
        <v>590</v>
      </c>
    </row>
    <row r="909" spans="1:10" ht="25.5" x14ac:dyDescent="0.2">
      <c r="A909" s="8" t="s">
        <v>5257</v>
      </c>
      <c r="B909" s="9" t="s">
        <v>5258</v>
      </c>
      <c r="C909" s="9" t="s">
        <v>5259</v>
      </c>
      <c r="D909" s="8" t="s">
        <v>5260</v>
      </c>
      <c r="E909" s="8" t="s">
        <v>1307</v>
      </c>
      <c r="F909" s="8" t="s">
        <v>5243</v>
      </c>
      <c r="G909" s="21" t="s">
        <v>5267</v>
      </c>
      <c r="H909" s="21" t="s">
        <v>5268</v>
      </c>
      <c r="I909" s="20">
        <f>ROUND(SUBSTITUTE(G909," ","")*((100-$I$10)/100),0)</f>
        <v>468</v>
      </c>
      <c r="J909" s="8" t="s">
        <v>590</v>
      </c>
    </row>
    <row r="910" spans="1:10" ht="25.5" x14ac:dyDescent="0.2">
      <c r="A910" s="8" t="s">
        <v>5263</v>
      </c>
      <c r="B910" s="9" t="s">
        <v>5264</v>
      </c>
      <c r="C910" s="9" t="s">
        <v>5265</v>
      </c>
      <c r="D910" s="8" t="s">
        <v>5266</v>
      </c>
      <c r="E910" s="8" t="s">
        <v>1307</v>
      </c>
      <c r="F910" s="8" t="s">
        <v>5243</v>
      </c>
      <c r="G910" s="21" t="s">
        <v>5993</v>
      </c>
      <c r="H910" s="21" t="s">
        <v>5994</v>
      </c>
      <c r="I910" s="20">
        <f>ROUND(SUBSTITUTE(G910," ","")*((100-$I$10)/100),0)</f>
        <v>390</v>
      </c>
      <c r="J910" s="8" t="s">
        <v>5269</v>
      </c>
    </row>
    <row r="911" spans="1:10" ht="25.5" x14ac:dyDescent="0.2">
      <c r="A911" s="8" t="s">
        <v>5270</v>
      </c>
      <c r="B911" s="9" t="s">
        <v>5271</v>
      </c>
      <c r="C911" s="9" t="s">
        <v>5272</v>
      </c>
      <c r="D911" s="8" t="s">
        <v>5273</v>
      </c>
      <c r="E911" s="8" t="s">
        <v>1307</v>
      </c>
      <c r="F911" s="8" t="s">
        <v>5243</v>
      </c>
      <c r="G911" s="21" t="s">
        <v>7385</v>
      </c>
      <c r="H911" s="21" t="s">
        <v>7386</v>
      </c>
      <c r="I911" s="20">
        <f>ROUND(SUBSTITUTE(G911," ","")*((100-$I$10)/100),0)</f>
        <v>267</v>
      </c>
      <c r="J911" s="8" t="s">
        <v>5064</v>
      </c>
    </row>
    <row r="912" spans="1:10" ht="25.5" x14ac:dyDescent="0.2">
      <c r="A912" s="8" t="s">
        <v>5276</v>
      </c>
      <c r="B912" s="9" t="s">
        <v>5277</v>
      </c>
      <c r="C912" s="9" t="s">
        <v>5278</v>
      </c>
      <c r="D912" s="8" t="s">
        <v>5279</v>
      </c>
      <c r="E912" s="8" t="s">
        <v>1307</v>
      </c>
      <c r="F912" s="8" t="s">
        <v>5243</v>
      </c>
      <c r="G912" s="21" t="s">
        <v>7387</v>
      </c>
      <c r="H912" s="21" t="s">
        <v>7388</v>
      </c>
      <c r="I912" s="20">
        <f>ROUND(SUBSTITUTE(G912," ","")*((100-$I$10)/100),0)</f>
        <v>430</v>
      </c>
      <c r="J912" s="8" t="s">
        <v>248</v>
      </c>
    </row>
    <row r="913" spans="1:10" ht="25.5" x14ac:dyDescent="0.2">
      <c r="A913" s="8" t="s">
        <v>5282</v>
      </c>
      <c r="B913" s="9" t="s">
        <v>5283</v>
      </c>
      <c r="C913" s="9" t="s">
        <v>5284</v>
      </c>
      <c r="D913" s="8" t="s">
        <v>5285</v>
      </c>
      <c r="E913" s="8" t="s">
        <v>1307</v>
      </c>
      <c r="F913" s="8" t="s">
        <v>5243</v>
      </c>
      <c r="G913" s="21" t="s">
        <v>7389</v>
      </c>
      <c r="H913" s="21" t="s">
        <v>7344</v>
      </c>
      <c r="I913" s="20">
        <f>ROUND(SUBSTITUTE(G913," ","")*((100-$I$10)/100),0)</f>
        <v>331</v>
      </c>
      <c r="J913" s="8" t="s">
        <v>248</v>
      </c>
    </row>
    <row r="914" spans="1:10" ht="25.5" x14ac:dyDescent="0.2">
      <c r="A914" s="8" t="s">
        <v>5288</v>
      </c>
      <c r="B914" s="9" t="s">
        <v>5289</v>
      </c>
      <c r="C914" s="9" t="s">
        <v>5290</v>
      </c>
      <c r="D914" s="8" t="s">
        <v>5291</v>
      </c>
      <c r="E914" s="8" t="s">
        <v>1307</v>
      </c>
      <c r="F914" s="8" t="s">
        <v>5243</v>
      </c>
      <c r="G914" s="21" t="s">
        <v>6451</v>
      </c>
      <c r="H914" s="21" t="s">
        <v>1585</v>
      </c>
      <c r="I914" s="20">
        <f>ROUND(SUBSTITUTE(G914," ","")*((100-$I$10)/100),0)</f>
        <v>318</v>
      </c>
      <c r="J914" s="8" t="s">
        <v>248</v>
      </c>
    </row>
    <row r="915" spans="1:10" ht="25.5" x14ac:dyDescent="0.2">
      <c r="A915" s="8" t="s">
        <v>5293</v>
      </c>
      <c r="B915" s="9" t="s">
        <v>5294</v>
      </c>
      <c r="C915" s="9" t="s">
        <v>5295</v>
      </c>
      <c r="D915" s="8" t="s">
        <v>5296</v>
      </c>
      <c r="E915" s="8" t="s">
        <v>1307</v>
      </c>
      <c r="F915" s="8" t="s">
        <v>5243</v>
      </c>
      <c r="G915" s="21" t="s">
        <v>6685</v>
      </c>
      <c r="H915" s="21" t="s">
        <v>6686</v>
      </c>
      <c r="I915" s="20">
        <f>ROUND(SUBSTITUTE(G915," ","")*((100-$I$10)/100),0)</f>
        <v>917</v>
      </c>
      <c r="J915" s="8" t="s">
        <v>248</v>
      </c>
    </row>
    <row r="916" spans="1:10" ht="25.5" x14ac:dyDescent="0.2">
      <c r="A916" s="8" t="s">
        <v>5297</v>
      </c>
      <c r="B916" s="9" t="s">
        <v>5298</v>
      </c>
      <c r="C916" s="9" t="s">
        <v>5299</v>
      </c>
      <c r="D916" s="8" t="s">
        <v>5300</v>
      </c>
      <c r="E916" s="8" t="s">
        <v>1307</v>
      </c>
      <c r="F916" s="8" t="s">
        <v>5243</v>
      </c>
      <c r="G916" s="21" t="s">
        <v>7390</v>
      </c>
      <c r="H916" s="21" t="s">
        <v>7391</v>
      </c>
      <c r="I916" s="20">
        <f>ROUND(SUBSTITUTE(G916," ","")*((100-$I$10)/100),0)</f>
        <v>592</v>
      </c>
      <c r="J916" s="8" t="s">
        <v>248</v>
      </c>
    </row>
    <row r="917" spans="1:10" ht="25.5" x14ac:dyDescent="0.2">
      <c r="A917" s="8" t="s">
        <v>5303</v>
      </c>
      <c r="B917" s="9" t="s">
        <v>5304</v>
      </c>
      <c r="C917" s="9" t="s">
        <v>5305</v>
      </c>
      <c r="D917" s="8" t="s">
        <v>5306</v>
      </c>
      <c r="E917" s="8" t="s">
        <v>1307</v>
      </c>
      <c r="F917" s="8" t="s">
        <v>5243</v>
      </c>
      <c r="G917" s="21" t="s">
        <v>7392</v>
      </c>
      <c r="H917" s="21" t="s">
        <v>7393</v>
      </c>
      <c r="I917" s="20">
        <f>ROUND(SUBSTITUTE(G917," ","")*((100-$I$10)/100),0)</f>
        <v>342</v>
      </c>
      <c r="J917" s="8" t="s">
        <v>5309</v>
      </c>
    </row>
    <row r="918" spans="1:10" ht="25.5" x14ac:dyDescent="0.2">
      <c r="A918" s="8" t="s">
        <v>5310</v>
      </c>
      <c r="B918" s="9" t="s">
        <v>5311</v>
      </c>
      <c r="C918" s="9" t="s">
        <v>5312</v>
      </c>
      <c r="D918" s="8" t="s">
        <v>5313</v>
      </c>
      <c r="E918" s="8" t="s">
        <v>1307</v>
      </c>
      <c r="F918" s="8" t="s">
        <v>5243</v>
      </c>
      <c r="G918" s="21" t="s">
        <v>7394</v>
      </c>
      <c r="H918" s="21" t="s">
        <v>1604</v>
      </c>
      <c r="I918" s="20">
        <f>ROUND(SUBSTITUTE(G918," ","")*((100-$I$10)/100),0)</f>
        <v>833</v>
      </c>
      <c r="J918" s="8" t="s">
        <v>457</v>
      </c>
    </row>
    <row r="919" spans="1:10" ht="25.5" x14ac:dyDescent="0.2">
      <c r="A919" s="8" t="s">
        <v>5316</v>
      </c>
      <c r="B919" s="9" t="s">
        <v>5317</v>
      </c>
      <c r="C919" s="9" t="s">
        <v>5318</v>
      </c>
      <c r="D919" s="8" t="s">
        <v>5319</v>
      </c>
      <c r="E919" s="8" t="s">
        <v>1307</v>
      </c>
      <c r="F919" s="8" t="s">
        <v>5243</v>
      </c>
      <c r="G919" s="21" t="s">
        <v>7395</v>
      </c>
      <c r="H919" s="21" t="s">
        <v>5542</v>
      </c>
      <c r="I919" s="20">
        <f>ROUND(SUBSTITUTE(G919," ","")*((100-$I$10)/100),0)</f>
        <v>404</v>
      </c>
      <c r="J919" s="8" t="s">
        <v>457</v>
      </c>
    </row>
    <row r="920" spans="1:10" ht="25.5" x14ac:dyDescent="0.2">
      <c r="A920" s="8" t="s">
        <v>5322</v>
      </c>
      <c r="B920" s="9" t="s">
        <v>5323</v>
      </c>
      <c r="C920" s="9" t="s">
        <v>5324</v>
      </c>
      <c r="D920" s="8" t="s">
        <v>5325</v>
      </c>
      <c r="E920" s="8" t="s">
        <v>1307</v>
      </c>
      <c r="F920" s="8" t="s">
        <v>5243</v>
      </c>
      <c r="G920" s="21" t="s">
        <v>7396</v>
      </c>
      <c r="H920" s="21" t="s">
        <v>526</v>
      </c>
      <c r="I920" s="20">
        <f>ROUND(SUBSTITUTE(G920," ","")*((100-$I$10)/100),0)</f>
        <v>471</v>
      </c>
      <c r="J920" s="8" t="s">
        <v>457</v>
      </c>
    </row>
    <row r="921" spans="1:10" ht="25.5" x14ac:dyDescent="0.2">
      <c r="A921" s="8" t="s">
        <v>5328</v>
      </c>
      <c r="B921" s="9" t="s">
        <v>5329</v>
      </c>
      <c r="C921" s="9" t="s">
        <v>5330</v>
      </c>
      <c r="D921" s="8" t="s">
        <v>5331</v>
      </c>
      <c r="E921" s="8" t="s">
        <v>1307</v>
      </c>
      <c r="F921" s="8" t="s">
        <v>5243</v>
      </c>
      <c r="G921" s="21" t="s">
        <v>5859</v>
      </c>
      <c r="H921" s="21" t="s">
        <v>5860</v>
      </c>
      <c r="I921" s="20">
        <f>ROUND(SUBSTITUTE(G921," ","")*((100-$I$10)/100),0)</f>
        <v>792</v>
      </c>
      <c r="J921" s="8" t="s">
        <v>457</v>
      </c>
    </row>
    <row r="922" spans="1:10" ht="25.5" x14ac:dyDescent="0.2">
      <c r="A922" s="8" t="s">
        <v>5334</v>
      </c>
      <c r="B922" s="9" t="s">
        <v>5335</v>
      </c>
      <c r="C922" s="9" t="s">
        <v>5336</v>
      </c>
      <c r="D922" s="8" t="s">
        <v>5337</v>
      </c>
      <c r="E922" s="8" t="s">
        <v>1307</v>
      </c>
      <c r="F922" s="8" t="s">
        <v>5243</v>
      </c>
      <c r="G922" s="21" t="s">
        <v>5742</v>
      </c>
      <c r="H922" s="21" t="s">
        <v>7397</v>
      </c>
      <c r="I922" s="20">
        <f>ROUND(SUBSTITUTE(G922," ","")*((100-$I$10)/100),0)</f>
        <v>892</v>
      </c>
      <c r="J922" s="8" t="s">
        <v>464</v>
      </c>
    </row>
    <row r="923" spans="1:10" ht="25.5" x14ac:dyDescent="0.2">
      <c r="A923" s="8" t="s">
        <v>5340</v>
      </c>
      <c r="B923" s="9" t="s">
        <v>5341</v>
      </c>
      <c r="C923" s="9" t="s">
        <v>5342</v>
      </c>
      <c r="D923" s="8" t="s">
        <v>5343</v>
      </c>
      <c r="E923" s="8" t="s">
        <v>1307</v>
      </c>
      <c r="F923" s="8" t="s">
        <v>5243</v>
      </c>
      <c r="G923" s="21" t="s">
        <v>7398</v>
      </c>
      <c r="H923" s="21" t="s">
        <v>5934</v>
      </c>
      <c r="I923" s="20">
        <f>ROUND(SUBSTITUTE(G923," ","")*((100-$I$10)/100),0)</f>
        <v>650</v>
      </c>
      <c r="J923" s="8" t="s">
        <v>464</v>
      </c>
    </row>
    <row r="924" spans="1:10" ht="25.5" x14ac:dyDescent="0.2">
      <c r="A924" s="8" t="s">
        <v>5346</v>
      </c>
      <c r="B924" s="9" t="s">
        <v>5347</v>
      </c>
      <c r="C924" s="9" t="s">
        <v>5348</v>
      </c>
      <c r="D924" s="8" t="s">
        <v>5349</v>
      </c>
      <c r="E924" s="8" t="s">
        <v>1307</v>
      </c>
      <c r="F924" s="8" t="s">
        <v>5243</v>
      </c>
      <c r="G924" s="21" t="s">
        <v>1598</v>
      </c>
      <c r="H924" s="21" t="s">
        <v>5780</v>
      </c>
      <c r="I924" s="20">
        <f>ROUND(SUBSTITUTE(G924," ","")*((100-$I$10)/100),0)</f>
        <v>800</v>
      </c>
      <c r="J924" s="8" t="s">
        <v>464</v>
      </c>
    </row>
    <row r="925" spans="1:10" ht="25.5" x14ac:dyDescent="0.2">
      <c r="A925" s="8" t="s">
        <v>5352</v>
      </c>
      <c r="B925" s="9" t="s">
        <v>5353</v>
      </c>
      <c r="C925" s="9" t="s">
        <v>5354</v>
      </c>
      <c r="D925" s="8" t="s">
        <v>5355</v>
      </c>
      <c r="E925" s="8" t="s">
        <v>1307</v>
      </c>
      <c r="F925" s="8" t="s">
        <v>5243</v>
      </c>
      <c r="G925" s="21" t="s">
        <v>7399</v>
      </c>
      <c r="H925" s="21" t="s">
        <v>5993</v>
      </c>
      <c r="I925" s="20">
        <f>ROUND(SUBSTITUTE(G925," ","")*((100-$I$10)/100),0)</f>
        <v>433</v>
      </c>
      <c r="J925" s="8" t="s">
        <v>464</v>
      </c>
    </row>
    <row r="926" spans="1:10" ht="25.5" x14ac:dyDescent="0.2">
      <c r="A926" s="8" t="s">
        <v>5357</v>
      </c>
      <c r="B926" s="9" t="s">
        <v>5358</v>
      </c>
      <c r="C926" s="9" t="s">
        <v>5359</v>
      </c>
      <c r="D926" s="8" t="s">
        <v>5360</v>
      </c>
      <c r="E926" s="8" t="s">
        <v>1307</v>
      </c>
      <c r="F926" s="8" t="s">
        <v>5243</v>
      </c>
      <c r="G926" s="21" t="s">
        <v>5608</v>
      </c>
      <c r="H926" s="21" t="s">
        <v>5609</v>
      </c>
      <c r="I926" s="20">
        <f>ROUND(SUBSTITUTE(G926," ","")*((100-$I$10)/100),0)</f>
        <v>350</v>
      </c>
      <c r="J926" s="8" t="s">
        <v>1517</v>
      </c>
    </row>
    <row r="927" spans="1:10" ht="25.5" x14ac:dyDescent="0.2">
      <c r="A927" s="8" t="s">
        <v>5363</v>
      </c>
      <c r="B927" s="9" t="s">
        <v>5364</v>
      </c>
      <c r="C927" s="9" t="s">
        <v>5365</v>
      </c>
      <c r="D927" s="8" t="s">
        <v>5366</v>
      </c>
      <c r="E927" s="8" t="s">
        <v>1307</v>
      </c>
      <c r="F927" s="8" t="s">
        <v>5243</v>
      </c>
      <c r="G927" s="21" t="s">
        <v>7400</v>
      </c>
      <c r="H927" s="21" t="s">
        <v>2892</v>
      </c>
      <c r="I927" s="20">
        <f>ROUND(SUBSTITUTE(G927," ","")*((100-$I$10)/100),0)</f>
        <v>333</v>
      </c>
      <c r="J927" s="8" t="s">
        <v>5369</v>
      </c>
    </row>
    <row r="928" spans="1:10" ht="25.5" x14ac:dyDescent="0.2">
      <c r="A928" s="8" t="s">
        <v>5370</v>
      </c>
      <c r="B928" s="9" t="s">
        <v>5371</v>
      </c>
      <c r="C928" s="9" t="s">
        <v>5372</v>
      </c>
      <c r="D928" s="8" t="s">
        <v>5373</v>
      </c>
      <c r="E928" s="8" t="s">
        <v>1307</v>
      </c>
      <c r="F928" s="8" t="s">
        <v>5243</v>
      </c>
      <c r="G928" s="21" t="s">
        <v>5608</v>
      </c>
      <c r="H928" s="21" t="s">
        <v>5609</v>
      </c>
      <c r="I928" s="20">
        <f>ROUND(SUBSTITUTE(G928," ","")*((100-$I$10)/100),0)</f>
        <v>350</v>
      </c>
      <c r="J928" s="8" t="s">
        <v>3537</v>
      </c>
    </row>
    <row r="929" spans="1:10" ht="25.5" x14ac:dyDescent="0.2">
      <c r="A929" s="8" t="s">
        <v>5374</v>
      </c>
      <c r="B929" s="9" t="s">
        <v>5375</v>
      </c>
      <c r="C929" s="9" t="s">
        <v>5376</v>
      </c>
      <c r="D929" s="8" t="s">
        <v>5377</v>
      </c>
      <c r="E929" s="8" t="s">
        <v>1307</v>
      </c>
      <c r="F929" s="8" t="s">
        <v>5243</v>
      </c>
      <c r="G929" s="21" t="s">
        <v>4570</v>
      </c>
      <c r="H929" s="21" t="s">
        <v>7401</v>
      </c>
      <c r="I929" s="20">
        <f>ROUND(SUBSTITUTE(G929," ","")*((100-$I$10)/100),0)</f>
        <v>196</v>
      </c>
      <c r="J929" s="8" t="s">
        <v>1362</v>
      </c>
    </row>
    <row r="930" spans="1:10" ht="25.5" x14ac:dyDescent="0.2">
      <c r="A930" s="8" t="s">
        <v>5380</v>
      </c>
      <c r="B930" s="9" t="s">
        <v>5381</v>
      </c>
      <c r="C930" s="9" t="s">
        <v>5382</v>
      </c>
      <c r="D930" s="8" t="s">
        <v>5383</v>
      </c>
      <c r="E930" s="8" t="s">
        <v>1307</v>
      </c>
      <c r="F930" s="8" t="s">
        <v>5243</v>
      </c>
      <c r="G930" s="21" t="s">
        <v>6412</v>
      </c>
      <c r="H930" s="21" t="s">
        <v>6413</v>
      </c>
      <c r="I930" s="20">
        <f>ROUND(SUBSTITUTE(G930," ","")*((100-$I$10)/100),0)</f>
        <v>413</v>
      </c>
      <c r="J930" s="8" t="s">
        <v>882</v>
      </c>
    </row>
    <row r="931" spans="1:10" ht="25.5" x14ac:dyDescent="0.2">
      <c r="A931" s="8" t="s">
        <v>5384</v>
      </c>
      <c r="B931" s="9" t="s">
        <v>5385</v>
      </c>
      <c r="C931" s="9" t="s">
        <v>5386</v>
      </c>
      <c r="D931" s="8" t="s">
        <v>5387</v>
      </c>
      <c r="E931" s="8" t="s">
        <v>1307</v>
      </c>
      <c r="F931" s="8" t="s">
        <v>5243</v>
      </c>
      <c r="G931" s="21" t="s">
        <v>7400</v>
      </c>
      <c r="H931" s="21" t="s">
        <v>2892</v>
      </c>
      <c r="I931" s="20">
        <f>ROUND(SUBSTITUTE(G931," ","")*((100-$I$10)/100),0)</f>
        <v>333</v>
      </c>
      <c r="J931" s="8" t="s">
        <v>1362</v>
      </c>
    </row>
    <row r="932" spans="1:10" ht="25.5" x14ac:dyDescent="0.2">
      <c r="A932" s="8" t="s">
        <v>5388</v>
      </c>
      <c r="B932" s="9" t="s">
        <v>5389</v>
      </c>
      <c r="C932" s="9" t="s">
        <v>5390</v>
      </c>
      <c r="D932" s="8" t="s">
        <v>5391</v>
      </c>
      <c r="E932" s="8" t="s">
        <v>1307</v>
      </c>
      <c r="F932" s="8" t="s">
        <v>5243</v>
      </c>
      <c r="G932" s="21" t="s">
        <v>6912</v>
      </c>
      <c r="H932" s="21" t="s">
        <v>6913</v>
      </c>
      <c r="I932" s="20">
        <f>ROUND(SUBSTITUTE(G932," ","")*((100-$I$10)/100),0)</f>
        <v>250</v>
      </c>
      <c r="J932" s="8" t="s">
        <v>471</v>
      </c>
    </row>
    <row r="933" spans="1:10" ht="25.5" x14ac:dyDescent="0.2">
      <c r="A933" s="8" t="s">
        <v>5392</v>
      </c>
      <c r="B933" s="9" t="s">
        <v>5393</v>
      </c>
      <c r="C933" s="9" t="s">
        <v>5394</v>
      </c>
      <c r="D933" s="8" t="s">
        <v>5395</v>
      </c>
      <c r="E933" s="8" t="s">
        <v>1307</v>
      </c>
      <c r="F933" s="8" t="s">
        <v>5243</v>
      </c>
      <c r="G933" s="21" t="s">
        <v>5485</v>
      </c>
      <c r="H933" s="21" t="s">
        <v>947</v>
      </c>
      <c r="I933" s="20">
        <f>ROUND(SUBSTITUTE(G933," ","")*((100-$I$10)/100),0)</f>
        <v>500</v>
      </c>
      <c r="J933" s="8" t="s">
        <v>471</v>
      </c>
    </row>
    <row r="934" spans="1:10" ht="25.5" x14ac:dyDescent="0.2">
      <c r="A934" s="8" t="s">
        <v>5396</v>
      </c>
      <c r="B934" s="9" t="s">
        <v>5397</v>
      </c>
      <c r="C934" s="9" t="s">
        <v>5398</v>
      </c>
      <c r="D934" s="8" t="s">
        <v>5399</v>
      </c>
      <c r="E934" s="8" t="s">
        <v>1307</v>
      </c>
      <c r="F934" s="8" t="s">
        <v>5243</v>
      </c>
      <c r="G934" s="21" t="s">
        <v>6623</v>
      </c>
      <c r="H934" s="21" t="s">
        <v>7227</v>
      </c>
      <c r="I934" s="20">
        <f>ROUND(SUBSTITUTE(G934," ","")*((100-$I$10)/100),0)</f>
        <v>508</v>
      </c>
      <c r="J934" s="8" t="s">
        <v>471</v>
      </c>
    </row>
    <row r="935" spans="1:10" ht="25.5" x14ac:dyDescent="0.2">
      <c r="A935" s="8" t="s">
        <v>5402</v>
      </c>
      <c r="B935" s="9" t="s">
        <v>5403</v>
      </c>
      <c r="C935" s="9" t="s">
        <v>5404</v>
      </c>
      <c r="D935" s="8" t="s">
        <v>5405</v>
      </c>
      <c r="E935" s="8" t="s">
        <v>1307</v>
      </c>
      <c r="F935" s="8" t="s">
        <v>5243</v>
      </c>
      <c r="G935" s="21" t="s">
        <v>347</v>
      </c>
      <c r="H935" s="21" t="s">
        <v>7402</v>
      </c>
      <c r="I935" s="20">
        <f>ROUND(SUBSTITUTE(G935," ","")*((100-$I$10)/100),0)</f>
        <v>446</v>
      </c>
      <c r="J935" s="8" t="s">
        <v>471</v>
      </c>
    </row>
    <row r="936" spans="1:10" ht="25.5" x14ac:dyDescent="0.2">
      <c r="A936" s="8" t="s">
        <v>5408</v>
      </c>
      <c r="B936" s="9" t="s">
        <v>5409</v>
      </c>
      <c r="C936" s="9" t="s">
        <v>5410</v>
      </c>
      <c r="D936" s="8" t="s">
        <v>5411</v>
      </c>
      <c r="E936" s="8" t="s">
        <v>1307</v>
      </c>
      <c r="F936" s="8" t="s">
        <v>5243</v>
      </c>
      <c r="G936" s="21" t="s">
        <v>7403</v>
      </c>
      <c r="H936" s="21" t="s">
        <v>7404</v>
      </c>
      <c r="I936" s="20">
        <f>ROUND(SUBSTITUTE(G936," ","")*((100-$I$10)/100),0)</f>
        <v>517</v>
      </c>
      <c r="J936" s="8" t="s">
        <v>471</v>
      </c>
    </row>
    <row r="937" spans="1:10" ht="25.5" x14ac:dyDescent="0.2">
      <c r="A937" s="8" t="s">
        <v>5414</v>
      </c>
      <c r="B937" s="9" t="s">
        <v>5415</v>
      </c>
      <c r="C937" s="9" t="s">
        <v>5416</v>
      </c>
      <c r="D937" s="8" t="s">
        <v>5417</v>
      </c>
      <c r="E937" s="8" t="s">
        <v>1307</v>
      </c>
      <c r="F937" s="8" t="s">
        <v>5243</v>
      </c>
      <c r="G937" s="21" t="s">
        <v>1293</v>
      </c>
      <c r="H937" s="21" t="s">
        <v>1294</v>
      </c>
      <c r="I937" s="20">
        <f>ROUND(SUBSTITUTE(G937," ","")*((100-$I$10)/100),0)</f>
        <v>2000</v>
      </c>
      <c r="J937" s="8" t="s">
        <v>239</v>
      </c>
    </row>
    <row r="938" spans="1:10" ht="25.5" x14ac:dyDescent="0.2">
      <c r="A938" s="8" t="s">
        <v>5418</v>
      </c>
      <c r="B938" s="9" t="s">
        <v>5419</v>
      </c>
      <c r="C938" s="9" t="s">
        <v>5420</v>
      </c>
      <c r="D938" s="8" t="s">
        <v>5421</v>
      </c>
      <c r="E938" s="8" t="s">
        <v>1307</v>
      </c>
      <c r="F938" s="8" t="s">
        <v>5243</v>
      </c>
      <c r="G938" s="21" t="s">
        <v>7405</v>
      </c>
      <c r="H938" s="21" t="s">
        <v>7406</v>
      </c>
      <c r="I938" s="20">
        <f>ROUND(SUBSTITUTE(G938," ","")*((100-$I$10)/100),0)</f>
        <v>340</v>
      </c>
      <c r="J938" s="8" t="s">
        <v>239</v>
      </c>
    </row>
    <row r="939" spans="1:10" ht="25.5" x14ac:dyDescent="0.2">
      <c r="A939" s="8" t="s">
        <v>5424</v>
      </c>
      <c r="B939" s="9" t="s">
        <v>5425</v>
      </c>
      <c r="C939" s="9" t="s">
        <v>5426</v>
      </c>
      <c r="D939" s="8" t="s">
        <v>5427</v>
      </c>
      <c r="E939" s="8" t="s">
        <v>1307</v>
      </c>
      <c r="F939" s="8" t="s">
        <v>5243</v>
      </c>
      <c r="G939" s="21" t="s">
        <v>7407</v>
      </c>
      <c r="H939" s="21" t="s">
        <v>7408</v>
      </c>
      <c r="I939" s="20">
        <f>ROUND(SUBSTITUTE(G939," ","")*((100-$I$10)/100),0)</f>
        <v>808</v>
      </c>
      <c r="J939" s="8" t="s">
        <v>3509</v>
      </c>
    </row>
    <row r="940" spans="1:10" ht="38.25" x14ac:dyDescent="0.2">
      <c r="A940" s="8" t="s">
        <v>5430</v>
      </c>
      <c r="B940" s="9" t="s">
        <v>5431</v>
      </c>
      <c r="C940" s="9" t="s">
        <v>5432</v>
      </c>
      <c r="D940" s="8" t="s">
        <v>5433</v>
      </c>
      <c r="E940" s="8" t="s">
        <v>1307</v>
      </c>
      <c r="F940" s="8" t="s">
        <v>5243</v>
      </c>
      <c r="G940" s="21" t="s">
        <v>5921</v>
      </c>
      <c r="H940" s="21" t="s">
        <v>5922</v>
      </c>
      <c r="I940" s="20">
        <f>ROUND(SUBSTITUTE(G940," ","")*((100-$I$10)/100),0)</f>
        <v>630</v>
      </c>
      <c r="J940" s="8" t="s">
        <v>5436</v>
      </c>
    </row>
    <row r="941" spans="1:10" ht="25.5" x14ac:dyDescent="0.2">
      <c r="A941" s="8" t="s">
        <v>5437</v>
      </c>
      <c r="B941" s="9" t="s">
        <v>5438</v>
      </c>
      <c r="C941" s="9" t="s">
        <v>5439</v>
      </c>
      <c r="D941" s="8" t="s">
        <v>5440</v>
      </c>
      <c r="E941" s="8" t="s">
        <v>275</v>
      </c>
      <c r="F941" s="8" t="s">
        <v>5441</v>
      </c>
      <c r="G941" s="21" t="s">
        <v>7409</v>
      </c>
      <c r="H941" s="21" t="s">
        <v>7410</v>
      </c>
      <c r="I941" s="20">
        <f>ROUND(SUBSTITUTE(G941," ","")*((100-$I$10)/100),0)</f>
        <v>492</v>
      </c>
      <c r="J941" s="8" t="s">
        <v>590</v>
      </c>
    </row>
    <row r="942" spans="1:10" ht="51" x14ac:dyDescent="0.2">
      <c r="A942" s="8" t="s">
        <v>5444</v>
      </c>
      <c r="B942" s="9" t="s">
        <v>5445</v>
      </c>
      <c r="C942" s="9" t="s">
        <v>5446</v>
      </c>
      <c r="D942" s="8" t="s">
        <v>5447</v>
      </c>
      <c r="E942" s="8" t="s">
        <v>275</v>
      </c>
      <c r="F942" s="8" t="s">
        <v>5441</v>
      </c>
      <c r="G942" s="21" t="s">
        <v>5954</v>
      </c>
      <c r="H942" s="21" t="s">
        <v>7411</v>
      </c>
      <c r="I942" s="20">
        <f>ROUND(SUBSTITUTE(G942," ","")*((100-$I$10)/100),0)</f>
        <v>584</v>
      </c>
      <c r="J942" s="8" t="s">
        <v>5450</v>
      </c>
    </row>
    <row r="943" spans="1:10" ht="25.5" x14ac:dyDescent="0.2">
      <c r="A943" s="8" t="s">
        <v>5451</v>
      </c>
      <c r="B943" s="9" t="s">
        <v>5452</v>
      </c>
      <c r="C943" s="9" t="s">
        <v>5453</v>
      </c>
      <c r="D943" s="8" t="s">
        <v>5454</v>
      </c>
      <c r="E943" s="8" t="s">
        <v>1307</v>
      </c>
      <c r="F943" s="8" t="s">
        <v>5455</v>
      </c>
      <c r="G943" s="21" t="s">
        <v>5315</v>
      </c>
      <c r="H943" s="21" t="s">
        <v>1418</v>
      </c>
      <c r="I943" s="20">
        <f>ROUND(SUBSTITUTE(G943," ","")*((100-$I$10)/100),0)</f>
        <v>900</v>
      </c>
      <c r="J943" s="8" t="s">
        <v>5456</v>
      </c>
    </row>
    <row r="944" spans="1:10" ht="25.5" x14ac:dyDescent="0.2">
      <c r="A944" s="8" t="s">
        <v>5457</v>
      </c>
      <c r="B944" s="9" t="s">
        <v>5458</v>
      </c>
      <c r="C944" s="9" t="s">
        <v>5459</v>
      </c>
      <c r="D944" s="8" t="s">
        <v>5460</v>
      </c>
      <c r="E944" s="8" t="s">
        <v>1307</v>
      </c>
      <c r="F944" s="8" t="s">
        <v>5455</v>
      </c>
      <c r="G944" s="21" t="s">
        <v>2029</v>
      </c>
      <c r="H944" s="21" t="s">
        <v>6784</v>
      </c>
      <c r="I944" s="20">
        <f>ROUND(SUBSTITUTE(G944," ","")*((100-$I$10)/100),0)</f>
        <v>1742</v>
      </c>
      <c r="J944" s="8" t="s">
        <v>5064</v>
      </c>
    </row>
    <row r="945" spans="1:10" ht="25.5" x14ac:dyDescent="0.2">
      <c r="A945" s="8" t="s">
        <v>5461</v>
      </c>
      <c r="B945" s="9" t="s">
        <v>5462</v>
      </c>
      <c r="C945" s="9" t="s">
        <v>5463</v>
      </c>
      <c r="D945" s="8" t="s">
        <v>5464</v>
      </c>
      <c r="E945" s="8" t="s">
        <v>1307</v>
      </c>
      <c r="F945" s="8" t="s">
        <v>5455</v>
      </c>
      <c r="G945" s="21" t="s">
        <v>7412</v>
      </c>
      <c r="H945" s="21" t="s">
        <v>7413</v>
      </c>
      <c r="I945" s="20">
        <f>ROUND(SUBSTITUTE(G945," ","")*((100-$I$10)/100),0)</f>
        <v>730</v>
      </c>
      <c r="J945" s="8" t="s">
        <v>5467</v>
      </c>
    </row>
    <row r="946" spans="1:10" ht="25.5" x14ac:dyDescent="0.2">
      <c r="A946" s="8" t="s">
        <v>5468</v>
      </c>
      <c r="B946" s="9" t="s">
        <v>5469</v>
      </c>
      <c r="C946" s="9" t="s">
        <v>5470</v>
      </c>
      <c r="D946" s="8" t="s">
        <v>5471</v>
      </c>
      <c r="E946" s="8" t="s">
        <v>1307</v>
      </c>
      <c r="F946" s="8" t="s">
        <v>5455</v>
      </c>
      <c r="G946" s="21" t="s">
        <v>5466</v>
      </c>
      <c r="H946" s="21" t="s">
        <v>5661</v>
      </c>
      <c r="I946" s="20">
        <f>ROUND(SUBSTITUTE(G946," ","")*((100-$I$10)/100),0)</f>
        <v>788</v>
      </c>
      <c r="J946" s="8" t="s">
        <v>5473</v>
      </c>
    </row>
    <row r="947" spans="1:10" ht="25.5" x14ac:dyDescent="0.2">
      <c r="A947" s="8" t="s">
        <v>5474</v>
      </c>
      <c r="B947" s="9" t="s">
        <v>5475</v>
      </c>
      <c r="C947" s="9" t="s">
        <v>5476</v>
      </c>
      <c r="D947" s="8" t="s">
        <v>5477</v>
      </c>
      <c r="E947" s="8" t="s">
        <v>1307</v>
      </c>
      <c r="F947" s="8" t="s">
        <v>5455</v>
      </c>
      <c r="G947" s="21" t="s">
        <v>5332</v>
      </c>
      <c r="H947" s="21" t="s">
        <v>5333</v>
      </c>
      <c r="I947" s="20">
        <f>ROUND(SUBSTITUTE(G947," ","")*((100-$I$10)/100),0)</f>
        <v>950</v>
      </c>
      <c r="J947" s="8" t="s">
        <v>5480</v>
      </c>
    </row>
    <row r="948" spans="1:10" ht="38.25" x14ac:dyDescent="0.2">
      <c r="A948" s="8" t="s">
        <v>5481</v>
      </c>
      <c r="B948" s="9" t="s">
        <v>5482</v>
      </c>
      <c r="C948" s="9" t="s">
        <v>5483</v>
      </c>
      <c r="D948" s="8" t="s">
        <v>5484</v>
      </c>
      <c r="E948" s="8" t="s">
        <v>1307</v>
      </c>
      <c r="F948" s="8" t="s">
        <v>5455</v>
      </c>
      <c r="G948" s="21" t="s">
        <v>7414</v>
      </c>
      <c r="H948" s="21" t="s">
        <v>5909</v>
      </c>
      <c r="I948" s="20">
        <f>ROUND(SUBSTITUTE(G948," ","")*((100-$I$10)/100),0)</f>
        <v>417</v>
      </c>
      <c r="J948" s="8" t="s">
        <v>5486</v>
      </c>
    </row>
    <row r="949" spans="1:10" ht="25.5" x14ac:dyDescent="0.2">
      <c r="A949" s="8" t="s">
        <v>5487</v>
      </c>
      <c r="B949" s="9" t="s">
        <v>5488</v>
      </c>
      <c r="C949" s="9" t="s">
        <v>5489</v>
      </c>
      <c r="D949" s="8" t="s">
        <v>5490</v>
      </c>
      <c r="E949" s="8" t="s">
        <v>1307</v>
      </c>
      <c r="F949" s="8" t="s">
        <v>5455</v>
      </c>
      <c r="G949" s="21" t="s">
        <v>7415</v>
      </c>
      <c r="H949" s="21" t="s">
        <v>5362</v>
      </c>
      <c r="I949" s="20">
        <f>ROUND(SUBSTITUTE(G949," ","")*((100-$I$10)/100),0)</f>
        <v>419</v>
      </c>
      <c r="J949" s="8" t="s">
        <v>5493</v>
      </c>
    </row>
    <row r="950" spans="1:10" ht="25.5" x14ac:dyDescent="0.2">
      <c r="A950" s="8" t="s">
        <v>5494</v>
      </c>
      <c r="B950" s="9" t="s">
        <v>5495</v>
      </c>
      <c r="C950" s="9" t="s">
        <v>5496</v>
      </c>
      <c r="D950" s="8" t="s">
        <v>5497</v>
      </c>
      <c r="E950" s="8" t="s">
        <v>1307</v>
      </c>
      <c r="F950" s="8" t="s">
        <v>5455</v>
      </c>
      <c r="G950" s="21" t="s">
        <v>1604</v>
      </c>
      <c r="H950" s="21" t="s">
        <v>1605</v>
      </c>
      <c r="I950" s="20">
        <f>ROUND(SUBSTITUTE(G950," ","")*((100-$I$10)/100),0)</f>
        <v>750</v>
      </c>
      <c r="J950" s="8" t="s">
        <v>882</v>
      </c>
    </row>
    <row r="951" spans="1:10" ht="25.5" x14ac:dyDescent="0.2">
      <c r="A951" s="8" t="s">
        <v>5498</v>
      </c>
      <c r="B951" s="9" t="s">
        <v>5499</v>
      </c>
      <c r="C951" s="9" t="s">
        <v>5500</v>
      </c>
      <c r="D951" s="8" t="s">
        <v>5501</v>
      </c>
      <c r="E951" s="8" t="s">
        <v>1307</v>
      </c>
      <c r="F951" s="8" t="s">
        <v>5455</v>
      </c>
      <c r="G951" s="21" t="s">
        <v>1604</v>
      </c>
      <c r="H951" s="21" t="s">
        <v>1605</v>
      </c>
      <c r="I951" s="20">
        <f>ROUND(SUBSTITUTE(G951," ","")*((100-$I$10)/100),0)</f>
        <v>750</v>
      </c>
      <c r="J951" s="8" t="s">
        <v>1362</v>
      </c>
    </row>
    <row r="952" spans="1:10" ht="25.5" x14ac:dyDescent="0.2">
      <c r="A952" s="8" t="s">
        <v>5502</v>
      </c>
      <c r="B952" s="9" t="s">
        <v>5503</v>
      </c>
      <c r="C952" s="9" t="s">
        <v>5504</v>
      </c>
      <c r="D952" s="8" t="s">
        <v>5505</v>
      </c>
      <c r="E952" s="8" t="s">
        <v>1307</v>
      </c>
      <c r="F952" s="8" t="s">
        <v>5455</v>
      </c>
      <c r="G952" s="21" t="s">
        <v>1863</v>
      </c>
      <c r="H952" s="21" t="s">
        <v>7416</v>
      </c>
      <c r="I952" s="20">
        <f>ROUND(SUBSTITUTE(G952," ","")*((100-$I$10)/100),0)</f>
        <v>1548</v>
      </c>
      <c r="J952" s="8" t="s">
        <v>5508</v>
      </c>
    </row>
    <row r="953" spans="1:10" ht="25.5" x14ac:dyDescent="0.2">
      <c r="A953" s="8" t="s">
        <v>5509</v>
      </c>
      <c r="B953" s="9" t="s">
        <v>5510</v>
      </c>
      <c r="C953" s="9" t="s">
        <v>5511</v>
      </c>
      <c r="D953" s="8" t="s">
        <v>5512</v>
      </c>
      <c r="E953" s="8" t="s">
        <v>1307</v>
      </c>
      <c r="F953" s="8" t="s">
        <v>5455</v>
      </c>
      <c r="G953" s="21" t="s">
        <v>6685</v>
      </c>
      <c r="H953" s="21" t="s">
        <v>6686</v>
      </c>
      <c r="I953" s="20">
        <f>ROUND(SUBSTITUTE(G953," ","")*((100-$I$10)/100),0)</f>
        <v>917</v>
      </c>
      <c r="J953" s="8" t="s">
        <v>5513</v>
      </c>
    </row>
    <row r="954" spans="1:10" ht="25.5" x14ac:dyDescent="0.2">
      <c r="A954" s="8" t="s">
        <v>5514</v>
      </c>
      <c r="B954" s="9" t="s">
        <v>5515</v>
      </c>
      <c r="C954" s="9" t="s">
        <v>5516</v>
      </c>
      <c r="D954" s="8" t="s">
        <v>5517</v>
      </c>
      <c r="E954" s="8" t="s">
        <v>1307</v>
      </c>
      <c r="F954" s="8" t="s">
        <v>5455</v>
      </c>
      <c r="G954" s="21" t="s">
        <v>7417</v>
      </c>
      <c r="H954" s="21" t="s">
        <v>5884</v>
      </c>
      <c r="I954" s="20">
        <f>ROUND(SUBSTITUTE(G954," ","")*((100-$I$10)/100),0)</f>
        <v>767</v>
      </c>
      <c r="J954" s="8" t="s">
        <v>5178</v>
      </c>
    </row>
    <row r="955" spans="1:10" ht="25.5" x14ac:dyDescent="0.2">
      <c r="A955" s="8" t="s">
        <v>5520</v>
      </c>
      <c r="B955" s="9" t="s">
        <v>5521</v>
      </c>
      <c r="C955" s="9" t="s">
        <v>5522</v>
      </c>
      <c r="D955" s="8" t="s">
        <v>5523</v>
      </c>
      <c r="E955" s="8" t="s">
        <v>1307</v>
      </c>
      <c r="F955" s="8" t="s">
        <v>5455</v>
      </c>
      <c r="G955" s="21" t="s">
        <v>5608</v>
      </c>
      <c r="H955" s="21" t="s">
        <v>5609</v>
      </c>
      <c r="I955" s="20">
        <f>ROUND(SUBSTITUTE(G955," ","")*((100-$I$10)/100),0)</f>
        <v>350</v>
      </c>
      <c r="J955" s="8" t="s">
        <v>3272</v>
      </c>
    </row>
    <row r="956" spans="1:10" ht="25.5" x14ac:dyDescent="0.2">
      <c r="A956" s="8" t="s">
        <v>5524</v>
      </c>
      <c r="B956" s="9" t="s">
        <v>5525</v>
      </c>
      <c r="C956" s="9" t="s">
        <v>5526</v>
      </c>
      <c r="D956" s="8" t="s">
        <v>5527</v>
      </c>
      <c r="E956" s="8" t="s">
        <v>1307</v>
      </c>
      <c r="F956" s="8" t="s">
        <v>5455</v>
      </c>
      <c r="G956" s="21" t="s">
        <v>5643</v>
      </c>
      <c r="H956" s="21" t="s">
        <v>5644</v>
      </c>
      <c r="I956" s="20">
        <f>ROUND(SUBSTITUTE(G956," ","")*((100-$I$10)/100),0)</f>
        <v>475</v>
      </c>
      <c r="J956" s="8" t="s">
        <v>5530</v>
      </c>
    </row>
    <row r="957" spans="1:10" ht="38.25" x14ac:dyDescent="0.2">
      <c r="A957" s="8" t="s">
        <v>5531</v>
      </c>
      <c r="B957" s="9" t="s">
        <v>5532</v>
      </c>
      <c r="C957" s="9" t="s">
        <v>5533</v>
      </c>
      <c r="D957" s="8" t="s">
        <v>5534</v>
      </c>
      <c r="E957" s="8" t="s">
        <v>1307</v>
      </c>
      <c r="F957" s="8" t="s">
        <v>5455</v>
      </c>
      <c r="G957" s="21" t="s">
        <v>7418</v>
      </c>
      <c r="H957" s="21" t="s">
        <v>7419</v>
      </c>
      <c r="I957" s="20">
        <f>ROUND(SUBSTITUTE(G957," ","")*((100-$I$10)/100),0)</f>
        <v>1303</v>
      </c>
      <c r="J957" s="8" t="s">
        <v>5537</v>
      </c>
    </row>
    <row r="958" spans="1:10" ht="38.25" x14ac:dyDescent="0.2">
      <c r="A958" s="8" t="s">
        <v>5538</v>
      </c>
      <c r="B958" s="9" t="s">
        <v>5539</v>
      </c>
      <c r="C958" s="9" t="s">
        <v>5540</v>
      </c>
      <c r="D958" s="8" t="s">
        <v>5541</v>
      </c>
      <c r="E958" s="8" t="s">
        <v>1307</v>
      </c>
      <c r="F958" s="8" t="s">
        <v>5455</v>
      </c>
      <c r="G958" s="21" t="s">
        <v>7420</v>
      </c>
      <c r="H958" s="21" t="s">
        <v>7421</v>
      </c>
      <c r="I958" s="20">
        <f>ROUND(SUBSTITUTE(G958," ","")*((100-$I$10)/100),0)</f>
        <v>303</v>
      </c>
      <c r="J958" s="8" t="s">
        <v>5544</v>
      </c>
    </row>
    <row r="959" spans="1:10" ht="25.5" x14ac:dyDescent="0.2">
      <c r="A959" s="8" t="s">
        <v>5545</v>
      </c>
      <c r="B959" s="9" t="s">
        <v>5546</v>
      </c>
      <c r="C959" s="9" t="s">
        <v>5547</v>
      </c>
      <c r="D959" s="8" t="s">
        <v>5548</v>
      </c>
      <c r="E959" s="8" t="s">
        <v>1307</v>
      </c>
      <c r="F959" s="8" t="s">
        <v>5455</v>
      </c>
      <c r="G959" s="21" t="s">
        <v>2892</v>
      </c>
      <c r="H959" s="21" t="s">
        <v>2893</v>
      </c>
      <c r="I959" s="20">
        <f>ROUND(SUBSTITUTE(G959," ","")*((100-$I$10)/100),0)</f>
        <v>300</v>
      </c>
      <c r="J959" s="8" t="s">
        <v>5550</v>
      </c>
    </row>
    <row r="960" spans="1:10" ht="25.5" x14ac:dyDescent="0.2">
      <c r="A960" s="8" t="s">
        <v>5551</v>
      </c>
      <c r="B960" s="9" t="s">
        <v>5552</v>
      </c>
      <c r="C960" s="9" t="s">
        <v>5553</v>
      </c>
      <c r="D960" s="8" t="s">
        <v>5554</v>
      </c>
      <c r="E960" s="8" t="s">
        <v>1307</v>
      </c>
      <c r="F960" s="8" t="s">
        <v>4988</v>
      </c>
      <c r="G960" s="21" t="s">
        <v>1604</v>
      </c>
      <c r="H960" s="21" t="s">
        <v>1605</v>
      </c>
      <c r="I960" s="20">
        <f>ROUND(SUBSTITUTE(G960," ","")*((100-$I$10)/100),0)</f>
        <v>750</v>
      </c>
      <c r="J960" s="8" t="s">
        <v>5555</v>
      </c>
    </row>
    <row r="961" spans="1:10" ht="12.75" x14ac:dyDescent="0.2">
      <c r="A961" s="8" t="s">
        <v>5556</v>
      </c>
      <c r="B961" s="9" t="s">
        <v>5557</v>
      </c>
      <c r="C961" s="9" t="s">
        <v>5558</v>
      </c>
      <c r="D961" s="8" t="s">
        <v>5559</v>
      </c>
      <c r="E961" s="8" t="s">
        <v>1307</v>
      </c>
      <c r="F961" s="8" t="s">
        <v>5455</v>
      </c>
      <c r="G961" s="21" t="s">
        <v>7422</v>
      </c>
      <c r="H961" s="21" t="s">
        <v>7392</v>
      </c>
      <c r="I961" s="20">
        <f>ROUND(SUBSTITUTE(G961," ","")*((100-$I$10)/100),0)</f>
        <v>379</v>
      </c>
      <c r="J961" s="8" t="s">
        <v>590</v>
      </c>
    </row>
    <row r="962" spans="1:10" ht="25.5" x14ac:dyDescent="0.2">
      <c r="A962" s="8" t="s">
        <v>5561</v>
      </c>
      <c r="B962" s="9" t="s">
        <v>5562</v>
      </c>
      <c r="C962" s="9" t="s">
        <v>5563</v>
      </c>
      <c r="D962" s="8" t="s">
        <v>5564</v>
      </c>
      <c r="E962" s="8" t="s">
        <v>1307</v>
      </c>
      <c r="F962" s="8" t="s">
        <v>5455</v>
      </c>
      <c r="G962" s="21" t="s">
        <v>7423</v>
      </c>
      <c r="H962" s="21" t="s">
        <v>5280</v>
      </c>
      <c r="I962" s="20">
        <f>ROUND(SUBSTITUTE(G962," ","")*((100-$I$10)/100),0)</f>
        <v>573</v>
      </c>
      <c r="J962" s="8" t="s">
        <v>5567</v>
      </c>
    </row>
    <row r="963" spans="1:10" ht="25.5" x14ac:dyDescent="0.2">
      <c r="A963" s="8" t="s">
        <v>5568</v>
      </c>
      <c r="B963" s="9" t="s">
        <v>5569</v>
      </c>
      <c r="C963" s="9" t="s">
        <v>5570</v>
      </c>
      <c r="D963" s="8" t="s">
        <v>5571</v>
      </c>
      <c r="E963" s="8" t="s">
        <v>1307</v>
      </c>
      <c r="F963" s="8" t="s">
        <v>5455</v>
      </c>
      <c r="G963" s="21" t="s">
        <v>7424</v>
      </c>
      <c r="H963" s="21" t="s">
        <v>6483</v>
      </c>
      <c r="I963" s="20">
        <f>ROUND(SUBSTITUTE(G963," ","")*((100-$I$10)/100),0)</f>
        <v>1526</v>
      </c>
      <c r="J963" s="8" t="s">
        <v>248</v>
      </c>
    </row>
    <row r="964" spans="1:10" ht="25.5" x14ac:dyDescent="0.2">
      <c r="A964" s="8" t="s">
        <v>5574</v>
      </c>
      <c r="B964" s="9" t="s">
        <v>5575</v>
      </c>
      <c r="C964" s="9" t="s">
        <v>5576</v>
      </c>
      <c r="D964" s="8" t="s">
        <v>5577</v>
      </c>
      <c r="E964" s="8" t="s">
        <v>1307</v>
      </c>
      <c r="F964" s="8" t="s">
        <v>5455</v>
      </c>
      <c r="G964" s="21" t="s">
        <v>5485</v>
      </c>
      <c r="H964" s="21" t="s">
        <v>947</v>
      </c>
      <c r="I964" s="20">
        <f>ROUND(SUBSTITUTE(G964," ","")*((100-$I$10)/100),0)</f>
        <v>500</v>
      </c>
      <c r="J964" s="8" t="s">
        <v>5578</v>
      </c>
    </row>
    <row r="965" spans="1:10" ht="25.5" x14ac:dyDescent="0.2">
      <c r="A965" s="8" t="s">
        <v>5579</v>
      </c>
      <c r="B965" s="9" t="s">
        <v>5580</v>
      </c>
      <c r="C965" s="9" t="s">
        <v>5581</v>
      </c>
      <c r="D965" s="8" t="s">
        <v>5582</v>
      </c>
      <c r="E965" s="8" t="s">
        <v>1307</v>
      </c>
      <c r="F965" s="8" t="s">
        <v>5455</v>
      </c>
      <c r="G965" s="21" t="s">
        <v>7397</v>
      </c>
      <c r="H965" s="21" t="s">
        <v>7425</v>
      </c>
      <c r="I965" s="20">
        <f>ROUND(SUBSTITUTE(G965," ","")*((100-$I$10)/100),0)</f>
        <v>803</v>
      </c>
      <c r="J965" s="8" t="s">
        <v>248</v>
      </c>
    </row>
    <row r="966" spans="1:10" ht="25.5" x14ac:dyDescent="0.2">
      <c r="A966" s="8" t="s">
        <v>5584</v>
      </c>
      <c r="B966" s="9" t="s">
        <v>5585</v>
      </c>
      <c r="C966" s="9" t="s">
        <v>5586</v>
      </c>
      <c r="D966" s="8" t="s">
        <v>5587</v>
      </c>
      <c r="E966" s="8" t="s">
        <v>1307</v>
      </c>
      <c r="F966" s="8" t="s">
        <v>5455</v>
      </c>
      <c r="G966" s="21" t="s">
        <v>1598</v>
      </c>
      <c r="H966" s="21" t="s">
        <v>5780</v>
      </c>
      <c r="I966" s="20">
        <f>ROUND(SUBSTITUTE(G966," ","")*((100-$I$10)/100),0)</f>
        <v>800</v>
      </c>
      <c r="J966" s="8" t="s">
        <v>5588</v>
      </c>
    </row>
    <row r="967" spans="1:10" ht="25.5" x14ac:dyDescent="0.2">
      <c r="A967" s="8" t="s">
        <v>5589</v>
      </c>
      <c r="B967" s="9" t="s">
        <v>5590</v>
      </c>
      <c r="C967" s="9" t="s">
        <v>5591</v>
      </c>
      <c r="D967" s="8" t="s">
        <v>5592</v>
      </c>
      <c r="E967" s="8" t="s">
        <v>1307</v>
      </c>
      <c r="F967" s="8" t="s">
        <v>5455</v>
      </c>
      <c r="G967" s="21" t="s">
        <v>7398</v>
      </c>
      <c r="H967" s="21" t="s">
        <v>5934</v>
      </c>
      <c r="I967" s="20">
        <f>ROUND(SUBSTITUTE(G967," ","")*((100-$I$10)/100),0)</f>
        <v>650</v>
      </c>
      <c r="J967" s="8" t="s">
        <v>457</v>
      </c>
    </row>
    <row r="968" spans="1:10" ht="25.5" x14ac:dyDescent="0.2">
      <c r="A968" s="8" t="s">
        <v>5593</v>
      </c>
      <c r="B968" s="9" t="s">
        <v>5594</v>
      </c>
      <c r="C968" s="9" t="s">
        <v>5595</v>
      </c>
      <c r="D968" s="8" t="s">
        <v>5596</v>
      </c>
      <c r="E968" s="8" t="s">
        <v>1307</v>
      </c>
      <c r="F968" s="8" t="s">
        <v>5455</v>
      </c>
      <c r="G968" s="21" t="s">
        <v>1807</v>
      </c>
      <c r="H968" s="21" t="s">
        <v>7426</v>
      </c>
      <c r="I968" s="20">
        <f>ROUND(SUBSTITUTE(G968," ","")*((100-$I$10)/100),0)</f>
        <v>1490</v>
      </c>
      <c r="J968" s="8" t="s">
        <v>5599</v>
      </c>
    </row>
    <row r="969" spans="1:10" ht="25.5" x14ac:dyDescent="0.2">
      <c r="A969" s="8" t="s">
        <v>5600</v>
      </c>
      <c r="B969" s="9" t="s">
        <v>5601</v>
      </c>
      <c r="C969" s="9" t="s">
        <v>5602</v>
      </c>
      <c r="D969" s="8" t="s">
        <v>5603</v>
      </c>
      <c r="E969" s="8" t="s">
        <v>1307</v>
      </c>
      <c r="F969" s="8" t="s">
        <v>5455</v>
      </c>
      <c r="G969" s="21" t="s">
        <v>5993</v>
      </c>
      <c r="H969" s="21" t="s">
        <v>5994</v>
      </c>
      <c r="I969" s="20">
        <f>ROUND(SUBSTITUTE(G969," ","")*((100-$I$10)/100),0)</f>
        <v>390</v>
      </c>
      <c r="J969" s="8" t="s">
        <v>464</v>
      </c>
    </row>
    <row r="970" spans="1:10" ht="25.5" x14ac:dyDescent="0.2">
      <c r="A970" s="8" t="s">
        <v>5604</v>
      </c>
      <c r="B970" s="9" t="s">
        <v>5605</v>
      </c>
      <c r="C970" s="9" t="s">
        <v>5606</v>
      </c>
      <c r="D970" s="8" t="s">
        <v>5607</v>
      </c>
      <c r="E970" s="8" t="s">
        <v>1307</v>
      </c>
      <c r="F970" s="8" t="s">
        <v>5455</v>
      </c>
      <c r="G970" s="21" t="s">
        <v>7427</v>
      </c>
      <c r="H970" s="21" t="s">
        <v>7428</v>
      </c>
      <c r="I970" s="20">
        <f>ROUND(SUBSTITUTE(G970," ","")*((100-$I$10)/100),0)</f>
        <v>292</v>
      </c>
      <c r="J970" s="8" t="s">
        <v>5123</v>
      </c>
    </row>
    <row r="971" spans="1:10" ht="25.5" x14ac:dyDescent="0.2">
      <c r="A971" s="8" t="s">
        <v>5610</v>
      </c>
      <c r="B971" s="9" t="s">
        <v>5611</v>
      </c>
      <c r="C971" s="9" t="s">
        <v>5612</v>
      </c>
      <c r="D971" s="8" t="s">
        <v>5613</v>
      </c>
      <c r="E971" s="8" t="s">
        <v>1307</v>
      </c>
      <c r="F971" s="8" t="s">
        <v>5455</v>
      </c>
      <c r="G971" s="21" t="s">
        <v>947</v>
      </c>
      <c r="H971" s="21" t="s">
        <v>948</v>
      </c>
      <c r="I971" s="20">
        <f>ROUND(SUBSTITUTE(G971," ","")*((100-$I$10)/100),0)</f>
        <v>450</v>
      </c>
      <c r="J971" s="8" t="s">
        <v>5123</v>
      </c>
    </row>
    <row r="972" spans="1:10" ht="25.5" x14ac:dyDescent="0.2">
      <c r="A972" s="8" t="s">
        <v>5615</v>
      </c>
      <c r="B972" s="9" t="s">
        <v>5616</v>
      </c>
      <c r="C972" s="9" t="s">
        <v>5617</v>
      </c>
      <c r="D972" s="8" t="s">
        <v>5618</v>
      </c>
      <c r="E972" s="8" t="s">
        <v>1307</v>
      </c>
      <c r="F972" s="8" t="s">
        <v>5455</v>
      </c>
      <c r="G972" s="21" t="s">
        <v>5422</v>
      </c>
      <c r="H972" s="21" t="s">
        <v>7429</v>
      </c>
      <c r="I972" s="20">
        <f>ROUND(SUBSTITUTE(G972," ","")*((100-$I$10)/100),0)</f>
        <v>408</v>
      </c>
      <c r="J972" s="8" t="s">
        <v>5621</v>
      </c>
    </row>
    <row r="973" spans="1:10" ht="25.5" x14ac:dyDescent="0.2">
      <c r="A973" s="8" t="s">
        <v>5622</v>
      </c>
      <c r="B973" s="9" t="s">
        <v>5623</v>
      </c>
      <c r="C973" s="9" t="s">
        <v>5624</v>
      </c>
      <c r="D973" s="8" t="s">
        <v>5625</v>
      </c>
      <c r="E973" s="8" t="s">
        <v>1307</v>
      </c>
      <c r="F973" s="8" t="s">
        <v>5455</v>
      </c>
      <c r="G973" s="21" t="s">
        <v>7398</v>
      </c>
      <c r="H973" s="21" t="s">
        <v>5934</v>
      </c>
      <c r="I973" s="20">
        <f>ROUND(SUBSTITUTE(G973," ","")*((100-$I$10)/100),0)</f>
        <v>650</v>
      </c>
      <c r="J973" s="8" t="s">
        <v>5626</v>
      </c>
    </row>
    <row r="974" spans="1:10" ht="25.5" x14ac:dyDescent="0.2">
      <c r="A974" s="8" t="s">
        <v>5627</v>
      </c>
      <c r="B974" s="9" t="s">
        <v>5628</v>
      </c>
      <c r="C974" s="9" t="s">
        <v>5629</v>
      </c>
      <c r="D974" s="8" t="s">
        <v>5630</v>
      </c>
      <c r="E974" s="8" t="s">
        <v>1307</v>
      </c>
      <c r="F974" s="8" t="s">
        <v>5455</v>
      </c>
      <c r="G974" s="21" t="s">
        <v>7430</v>
      </c>
      <c r="H974" s="21" t="s">
        <v>7431</v>
      </c>
      <c r="I974" s="20">
        <f>ROUND(SUBSTITUTE(G974," ","")*((100-$I$10)/100),0)</f>
        <v>706</v>
      </c>
      <c r="J974" s="8" t="s">
        <v>5626</v>
      </c>
    </row>
    <row r="975" spans="1:10" ht="25.5" x14ac:dyDescent="0.2">
      <c r="A975" s="8" t="s">
        <v>5633</v>
      </c>
      <c r="B975" s="9" t="s">
        <v>5634</v>
      </c>
      <c r="C975" s="9" t="s">
        <v>5635</v>
      </c>
      <c r="D975" s="8" t="s">
        <v>5636</v>
      </c>
      <c r="E975" s="8" t="s">
        <v>1307</v>
      </c>
      <c r="F975" s="8" t="s">
        <v>5455</v>
      </c>
      <c r="G975" s="21" t="s">
        <v>5966</v>
      </c>
      <c r="H975" s="21" t="s">
        <v>7432</v>
      </c>
      <c r="I975" s="20">
        <f>ROUND(SUBSTITUTE(G975," ","")*((100-$I$10)/100),0)</f>
        <v>507</v>
      </c>
      <c r="J975" s="8" t="s">
        <v>5142</v>
      </c>
    </row>
    <row r="976" spans="1:10" ht="25.5" x14ac:dyDescent="0.2">
      <c r="A976" s="8" t="s">
        <v>5639</v>
      </c>
      <c r="B976" s="9" t="s">
        <v>5640</v>
      </c>
      <c r="C976" s="9" t="s">
        <v>5641</v>
      </c>
      <c r="D976" s="8" t="s">
        <v>5642</v>
      </c>
      <c r="E976" s="8" t="s">
        <v>1307</v>
      </c>
      <c r="F976" s="8" t="s">
        <v>5455</v>
      </c>
      <c r="G976" s="21" t="s">
        <v>7433</v>
      </c>
      <c r="H976" s="21" t="s">
        <v>5287</v>
      </c>
      <c r="I976" s="20">
        <f>ROUND(SUBSTITUTE(G976," ","")*((100-$I$10)/100),0)</f>
        <v>396</v>
      </c>
      <c r="J976" s="8" t="s">
        <v>5645</v>
      </c>
    </row>
    <row r="977" spans="1:10" ht="25.5" x14ac:dyDescent="0.2">
      <c r="A977" s="8" t="s">
        <v>5646</v>
      </c>
      <c r="B977" s="9" t="s">
        <v>5647</v>
      </c>
      <c r="C977" s="9" t="s">
        <v>5648</v>
      </c>
      <c r="D977" s="8" t="s">
        <v>5649</v>
      </c>
      <c r="E977" s="8" t="s">
        <v>1307</v>
      </c>
      <c r="F977" s="8" t="s">
        <v>5455</v>
      </c>
      <c r="G977" s="21" t="s">
        <v>7420</v>
      </c>
      <c r="H977" s="21" t="s">
        <v>7421</v>
      </c>
      <c r="I977" s="20">
        <f>ROUND(SUBSTITUTE(G977," ","")*((100-$I$10)/100),0)</f>
        <v>303</v>
      </c>
      <c r="J977" s="8" t="s">
        <v>5652</v>
      </c>
    </row>
    <row r="978" spans="1:10" ht="25.5" x14ac:dyDescent="0.2">
      <c r="A978" s="8" t="s">
        <v>5653</v>
      </c>
      <c r="B978" s="9" t="s">
        <v>5654</v>
      </c>
      <c r="C978" s="9" t="s">
        <v>5655</v>
      </c>
      <c r="D978" s="8" t="s">
        <v>5656</v>
      </c>
      <c r="E978" s="8" t="s">
        <v>1307</v>
      </c>
      <c r="F978" s="8" t="s">
        <v>5455</v>
      </c>
      <c r="G978" s="21" t="s">
        <v>2485</v>
      </c>
      <c r="H978" s="21" t="s">
        <v>6819</v>
      </c>
      <c r="I978" s="20">
        <f>ROUND(SUBSTITUTE(G978," ","")*((100-$I$10)/100),0)</f>
        <v>4500</v>
      </c>
      <c r="J978" s="8" t="s">
        <v>248</v>
      </c>
    </row>
    <row r="979" spans="1:10" ht="25.5" x14ac:dyDescent="0.2">
      <c r="A979" s="8" t="s">
        <v>5657</v>
      </c>
      <c r="B979" s="9" t="s">
        <v>5658</v>
      </c>
      <c r="C979" s="9" t="s">
        <v>5659</v>
      </c>
      <c r="D979" s="8" t="s">
        <v>5660</v>
      </c>
      <c r="E979" s="8" t="s">
        <v>1307</v>
      </c>
      <c r="F979" s="8" t="s">
        <v>5455</v>
      </c>
      <c r="G979" s="21" t="s">
        <v>7413</v>
      </c>
      <c r="H979" s="21" t="s">
        <v>7434</v>
      </c>
      <c r="I979" s="20">
        <f>ROUND(SUBSTITUTE(G979," ","")*((100-$I$10)/100),0)</f>
        <v>657</v>
      </c>
      <c r="J979" s="8" t="s">
        <v>5662</v>
      </c>
    </row>
    <row r="980" spans="1:10" ht="25.5" x14ac:dyDescent="0.2">
      <c r="A980" s="8" t="s">
        <v>5663</v>
      </c>
      <c r="B980" s="9" t="s">
        <v>5664</v>
      </c>
      <c r="C980" s="9" t="s">
        <v>5665</v>
      </c>
      <c r="D980" s="8" t="s">
        <v>5666</v>
      </c>
      <c r="E980" s="8" t="s">
        <v>1307</v>
      </c>
      <c r="F980" s="8" t="s">
        <v>5455</v>
      </c>
      <c r="G980" s="21" t="s">
        <v>7435</v>
      </c>
      <c r="H980" s="21" t="s">
        <v>7436</v>
      </c>
      <c r="I980" s="20">
        <f>ROUND(SUBSTITUTE(G980," ","")*((100-$I$10)/100),0)</f>
        <v>1458</v>
      </c>
      <c r="J980" s="8" t="s">
        <v>5669</v>
      </c>
    </row>
    <row r="981" spans="1:10" ht="25.5" x14ac:dyDescent="0.2">
      <c r="A981" s="8" t="s">
        <v>5670</v>
      </c>
      <c r="B981" s="9" t="s">
        <v>5671</v>
      </c>
      <c r="C981" s="9" t="s">
        <v>5672</v>
      </c>
      <c r="D981" s="8" t="s">
        <v>5673</v>
      </c>
      <c r="E981" s="8" t="s">
        <v>1307</v>
      </c>
      <c r="F981" s="8" t="s">
        <v>5674</v>
      </c>
      <c r="G981" s="21" t="s">
        <v>5909</v>
      </c>
      <c r="H981" s="21" t="s">
        <v>5910</v>
      </c>
      <c r="I981" s="20">
        <f>ROUND(SUBSTITUTE(G981," ","")*((100-$I$10)/100),0)</f>
        <v>375</v>
      </c>
      <c r="J981" s="8" t="s">
        <v>5675</v>
      </c>
    </row>
    <row r="982" spans="1:10" ht="25.5" x14ac:dyDescent="0.2">
      <c r="A982" s="8" t="s">
        <v>5676</v>
      </c>
      <c r="B982" s="9" t="s">
        <v>5677</v>
      </c>
      <c r="C982" s="9" t="s">
        <v>5678</v>
      </c>
      <c r="D982" s="8" t="s">
        <v>5679</v>
      </c>
      <c r="E982" s="8" t="s">
        <v>1307</v>
      </c>
      <c r="F982" s="8" t="s">
        <v>5455</v>
      </c>
      <c r="G982" s="21" t="s">
        <v>6686</v>
      </c>
      <c r="H982" s="21" t="s">
        <v>6877</v>
      </c>
      <c r="I982" s="20">
        <f>ROUND(SUBSTITUTE(G982," ","")*((100-$I$10)/100),0)</f>
        <v>825</v>
      </c>
      <c r="J982" s="8" t="s">
        <v>5680</v>
      </c>
    </row>
    <row r="983" spans="1:10" ht="25.5" x14ac:dyDescent="0.2">
      <c r="A983" s="8" t="s">
        <v>5681</v>
      </c>
      <c r="B983" s="9" t="s">
        <v>5682</v>
      </c>
      <c r="C983" s="9" t="s">
        <v>5683</v>
      </c>
      <c r="D983" s="8" t="s">
        <v>5684</v>
      </c>
      <c r="E983" s="8" t="s">
        <v>1307</v>
      </c>
      <c r="F983" s="8" t="s">
        <v>5455</v>
      </c>
      <c r="G983" s="21" t="s">
        <v>7437</v>
      </c>
      <c r="H983" s="21" t="s">
        <v>7438</v>
      </c>
      <c r="I983" s="20">
        <f>ROUND(SUBSTITUTE(G983," ","")*((100-$I$10)/100),0)</f>
        <v>604</v>
      </c>
      <c r="J983" s="8" t="s">
        <v>590</v>
      </c>
    </row>
    <row r="984" spans="1:10" ht="25.5" x14ac:dyDescent="0.2">
      <c r="A984" s="8" t="s">
        <v>5687</v>
      </c>
      <c r="B984" s="9" t="s">
        <v>5688</v>
      </c>
      <c r="C984" s="9" t="s">
        <v>5689</v>
      </c>
      <c r="D984" s="8" t="s">
        <v>5690</v>
      </c>
      <c r="E984" s="8" t="s">
        <v>1307</v>
      </c>
      <c r="F984" s="8" t="s">
        <v>5455</v>
      </c>
      <c r="G984" s="21" t="s">
        <v>7439</v>
      </c>
      <c r="H984" s="21" t="s">
        <v>1597</v>
      </c>
      <c r="I984" s="20">
        <f>ROUND(SUBSTITUTE(G984," ","")*((100-$I$10)/100),0)</f>
        <v>988</v>
      </c>
      <c r="J984" s="8" t="s">
        <v>590</v>
      </c>
    </row>
    <row r="985" spans="1:10" ht="25.5" x14ac:dyDescent="0.2">
      <c r="A985" s="8" t="s">
        <v>5693</v>
      </c>
      <c r="B985" s="9" t="s">
        <v>5694</v>
      </c>
      <c r="C985" s="9" t="s">
        <v>5695</v>
      </c>
      <c r="D985" s="8" t="s">
        <v>5696</v>
      </c>
      <c r="E985" s="8" t="s">
        <v>1307</v>
      </c>
      <c r="F985" s="8" t="s">
        <v>5455</v>
      </c>
      <c r="G985" s="21" t="s">
        <v>7423</v>
      </c>
      <c r="H985" s="21" t="s">
        <v>5280</v>
      </c>
      <c r="I985" s="20">
        <f>ROUND(SUBSTITUTE(G985," ","")*((100-$I$10)/100),0)</f>
        <v>573</v>
      </c>
      <c r="J985" s="8" t="s">
        <v>5697</v>
      </c>
    </row>
    <row r="986" spans="1:10" ht="25.5" x14ac:dyDescent="0.2">
      <c r="A986" s="8" t="s">
        <v>5698</v>
      </c>
      <c r="B986" s="9" t="s">
        <v>5699</v>
      </c>
      <c r="C986" s="9" t="s">
        <v>5700</v>
      </c>
      <c r="D986" s="8" t="s">
        <v>5701</v>
      </c>
      <c r="E986" s="8" t="s">
        <v>1307</v>
      </c>
      <c r="F986" s="8" t="s">
        <v>5455</v>
      </c>
      <c r="G986" s="21" t="s">
        <v>7440</v>
      </c>
      <c r="H986" s="21" t="s">
        <v>7441</v>
      </c>
      <c r="I986" s="20">
        <f>ROUND(SUBSTITUTE(G986," ","")*((100-$I$10)/100),0)</f>
        <v>858</v>
      </c>
      <c r="J986" s="8" t="s">
        <v>5704</v>
      </c>
    </row>
    <row r="987" spans="1:10" ht="25.5" x14ac:dyDescent="0.2">
      <c r="A987" s="8" t="s">
        <v>5705</v>
      </c>
      <c r="B987" s="9" t="s">
        <v>5706</v>
      </c>
      <c r="C987" s="9" t="s">
        <v>5707</v>
      </c>
      <c r="D987" s="8" t="s">
        <v>5708</v>
      </c>
      <c r="E987" s="8" t="s">
        <v>1307</v>
      </c>
      <c r="F987" s="8" t="s">
        <v>5455</v>
      </c>
      <c r="G987" s="21" t="s">
        <v>5442</v>
      </c>
      <c r="H987" s="21" t="s">
        <v>5443</v>
      </c>
      <c r="I987" s="20">
        <f>ROUND(SUBSTITUTE(G987," ","")*((100-$I$10)/100),0)</f>
        <v>590</v>
      </c>
      <c r="J987" s="8" t="s">
        <v>5711</v>
      </c>
    </row>
    <row r="988" spans="1:10" ht="25.5" x14ac:dyDescent="0.2">
      <c r="A988" s="8" t="s">
        <v>5712</v>
      </c>
      <c r="B988" s="9" t="s">
        <v>5713</v>
      </c>
      <c r="C988" s="9" t="s">
        <v>5714</v>
      </c>
      <c r="D988" s="8" t="s">
        <v>5715</v>
      </c>
      <c r="E988" s="8" t="s">
        <v>1307</v>
      </c>
      <c r="F988" s="8" t="s">
        <v>5455</v>
      </c>
      <c r="G988" s="21" t="s">
        <v>7423</v>
      </c>
      <c r="H988" s="21" t="s">
        <v>5280</v>
      </c>
      <c r="I988" s="20">
        <f>ROUND(SUBSTITUTE(G988," ","")*((100-$I$10)/100),0)</f>
        <v>573</v>
      </c>
      <c r="J988" s="8" t="s">
        <v>471</v>
      </c>
    </row>
    <row r="989" spans="1:10" ht="25.5" x14ac:dyDescent="0.2">
      <c r="A989" s="8" t="s">
        <v>5716</v>
      </c>
      <c r="B989" s="9" t="s">
        <v>5717</v>
      </c>
      <c r="C989" s="9" t="s">
        <v>5718</v>
      </c>
      <c r="D989" s="8" t="s">
        <v>5719</v>
      </c>
      <c r="E989" s="8" t="s">
        <v>1307</v>
      </c>
      <c r="F989" s="8" t="s">
        <v>5455</v>
      </c>
      <c r="G989" s="21" t="s">
        <v>7442</v>
      </c>
      <c r="H989" s="21" t="s">
        <v>7443</v>
      </c>
      <c r="I989" s="20">
        <f>ROUND(SUBSTITUTE(G989," ","")*((100-$I$10)/100),0)</f>
        <v>183</v>
      </c>
      <c r="J989" s="8" t="s">
        <v>5722</v>
      </c>
    </row>
    <row r="990" spans="1:10" ht="38.25" x14ac:dyDescent="0.2">
      <c r="A990" s="8" t="s">
        <v>5723</v>
      </c>
      <c r="B990" s="9" t="s">
        <v>5724</v>
      </c>
      <c r="C990" s="9" t="s">
        <v>5725</v>
      </c>
      <c r="D990" s="8" t="s">
        <v>5726</v>
      </c>
      <c r="E990" s="8" t="s">
        <v>1307</v>
      </c>
      <c r="F990" s="8" t="s">
        <v>5455</v>
      </c>
      <c r="G990" s="21" t="s">
        <v>7444</v>
      </c>
      <c r="H990" s="21" t="s">
        <v>7423</v>
      </c>
      <c r="I990" s="20">
        <f>ROUND(SUBSTITUTE(G990," ","")*((100-$I$10)/100),0)</f>
        <v>636</v>
      </c>
      <c r="J990" s="8" t="s">
        <v>5729</v>
      </c>
    </row>
    <row r="991" spans="1:10" ht="25.5" x14ac:dyDescent="0.2">
      <c r="A991" s="8" t="s">
        <v>5730</v>
      </c>
      <c r="B991" s="9" t="s">
        <v>5731</v>
      </c>
      <c r="C991" s="9" t="s">
        <v>5732</v>
      </c>
      <c r="D991" s="8" t="s">
        <v>5733</v>
      </c>
      <c r="E991" s="8" t="s">
        <v>1307</v>
      </c>
      <c r="F991" s="8" t="s">
        <v>4568</v>
      </c>
      <c r="G991" s="21" t="s">
        <v>750</v>
      </c>
      <c r="H991" s="21" t="s">
        <v>7445</v>
      </c>
      <c r="I991" s="20">
        <f>ROUND(SUBSTITUTE(G991," ","")*((100-$I$10)/100),0)</f>
        <v>1017</v>
      </c>
      <c r="J991" s="8" t="s">
        <v>5736</v>
      </c>
    </row>
    <row r="992" spans="1:10" ht="12.75" x14ac:dyDescent="0.2">
      <c r="A992" s="8" t="s">
        <v>5737</v>
      </c>
      <c r="B992" s="9" t="s">
        <v>5738</v>
      </c>
      <c r="C992" s="9" t="s">
        <v>5739</v>
      </c>
      <c r="D992" s="8" t="s">
        <v>5740</v>
      </c>
      <c r="E992" s="8" t="s">
        <v>1307</v>
      </c>
      <c r="F992" s="8" t="s">
        <v>4568</v>
      </c>
      <c r="G992" s="21" t="s">
        <v>7446</v>
      </c>
      <c r="H992" s="21" t="s">
        <v>6877</v>
      </c>
      <c r="I992" s="20">
        <f>ROUND(SUBSTITUTE(G992," ","")*((100-$I$10)/100),0)</f>
        <v>826</v>
      </c>
      <c r="J992" s="8" t="s">
        <v>5743</v>
      </c>
    </row>
    <row r="993" spans="1:10" ht="38.25" x14ac:dyDescent="0.2">
      <c r="A993" s="8" t="s">
        <v>5744</v>
      </c>
      <c r="B993" s="9" t="s">
        <v>5745</v>
      </c>
      <c r="C993" s="9" t="s">
        <v>5746</v>
      </c>
      <c r="D993" s="8" t="s">
        <v>5747</v>
      </c>
      <c r="E993" s="8" t="s">
        <v>1307</v>
      </c>
      <c r="F993" s="8" t="s">
        <v>4568</v>
      </c>
      <c r="G993" s="21" t="s">
        <v>7423</v>
      </c>
      <c r="H993" s="21" t="s">
        <v>5280</v>
      </c>
      <c r="I993" s="20">
        <f>ROUND(SUBSTITUTE(G993," ","")*((100-$I$10)/100),0)</f>
        <v>573</v>
      </c>
      <c r="J993" s="8" t="s">
        <v>5748</v>
      </c>
    </row>
    <row r="994" spans="1:10" ht="38.25" x14ac:dyDescent="0.2">
      <c r="A994" s="8" t="s">
        <v>5749</v>
      </c>
      <c r="B994" s="9" t="s">
        <v>5750</v>
      </c>
      <c r="C994" s="9" t="s">
        <v>5751</v>
      </c>
      <c r="D994" s="8" t="s">
        <v>5752</v>
      </c>
      <c r="E994" s="8" t="s">
        <v>1307</v>
      </c>
      <c r="F994" s="8" t="s">
        <v>4568</v>
      </c>
      <c r="G994" s="21" t="s">
        <v>7227</v>
      </c>
      <c r="H994" s="21" t="s">
        <v>6412</v>
      </c>
      <c r="I994" s="20">
        <f>ROUND(SUBSTITUTE(G994," ","")*((100-$I$10)/100),0)</f>
        <v>458</v>
      </c>
      <c r="J994" s="8" t="s">
        <v>5753</v>
      </c>
    </row>
    <row r="995" spans="1:10" ht="25.5" x14ac:dyDescent="0.2">
      <c r="A995" s="8" t="s">
        <v>5754</v>
      </c>
      <c r="B995" s="9" t="s">
        <v>5755</v>
      </c>
      <c r="C995" s="9" t="s">
        <v>5756</v>
      </c>
      <c r="D995" s="8" t="s">
        <v>5757</v>
      </c>
      <c r="E995" s="8" t="s">
        <v>1307</v>
      </c>
      <c r="F995" s="8" t="s">
        <v>4568</v>
      </c>
      <c r="G995" s="21" t="s">
        <v>6727</v>
      </c>
      <c r="H995" s="21" t="s">
        <v>7447</v>
      </c>
      <c r="I995" s="20">
        <f>ROUND(SUBSTITUTE(G995," ","")*((100-$I$10)/100),0)</f>
        <v>817</v>
      </c>
      <c r="J995" s="8" t="s">
        <v>5759</v>
      </c>
    </row>
    <row r="996" spans="1:10" ht="25.5" x14ac:dyDescent="0.2">
      <c r="A996" s="8" t="s">
        <v>5760</v>
      </c>
      <c r="B996" s="9" t="s">
        <v>5761</v>
      </c>
      <c r="C996" s="9" t="s">
        <v>5762</v>
      </c>
      <c r="D996" s="8" t="s">
        <v>5763</v>
      </c>
      <c r="E996" s="8" t="s">
        <v>1307</v>
      </c>
      <c r="F996" s="8" t="s">
        <v>4568</v>
      </c>
      <c r="G996" s="21" t="s">
        <v>3044</v>
      </c>
      <c r="H996" s="21" t="s">
        <v>6667</v>
      </c>
      <c r="I996" s="20">
        <f>ROUND(SUBSTITUTE(G996," ","")*((100-$I$10)/100),0)</f>
        <v>783</v>
      </c>
      <c r="J996" s="8" t="s">
        <v>5764</v>
      </c>
    </row>
    <row r="997" spans="1:10" ht="25.5" x14ac:dyDescent="0.2">
      <c r="A997" s="8" t="s">
        <v>5765</v>
      </c>
      <c r="B997" s="9" t="s">
        <v>5766</v>
      </c>
      <c r="C997" s="9" t="s">
        <v>5767</v>
      </c>
      <c r="D997" s="8" t="s">
        <v>5768</v>
      </c>
      <c r="E997" s="8" t="s">
        <v>1307</v>
      </c>
      <c r="F997" s="8" t="s">
        <v>4568</v>
      </c>
      <c r="G997" s="21" t="s">
        <v>7448</v>
      </c>
      <c r="H997" s="21" t="s">
        <v>7449</v>
      </c>
      <c r="I997" s="20">
        <f>ROUND(SUBSTITUTE(G997," ","")*((100-$I$10)/100),0)</f>
        <v>871</v>
      </c>
      <c r="J997" s="8" t="s">
        <v>457</v>
      </c>
    </row>
    <row r="998" spans="1:10" ht="38.25" x14ac:dyDescent="0.2">
      <c r="A998" s="8" t="s">
        <v>5771</v>
      </c>
      <c r="B998" s="9" t="s">
        <v>5772</v>
      </c>
      <c r="C998" s="9" t="s">
        <v>5773</v>
      </c>
      <c r="D998" s="8" t="s">
        <v>5774</v>
      </c>
      <c r="E998" s="8" t="s">
        <v>1307</v>
      </c>
      <c r="F998" s="8" t="s">
        <v>4568</v>
      </c>
      <c r="G998" s="21" t="s">
        <v>1598</v>
      </c>
      <c r="H998" s="21" t="s">
        <v>5780</v>
      </c>
      <c r="I998" s="20">
        <f>ROUND(SUBSTITUTE(G998," ","")*((100-$I$10)/100),0)</f>
        <v>800</v>
      </c>
      <c r="J998" s="8" t="s">
        <v>5775</v>
      </c>
    </row>
    <row r="999" spans="1:10" ht="25.5" x14ac:dyDescent="0.2">
      <c r="A999" s="8" t="s">
        <v>5776</v>
      </c>
      <c r="B999" s="9" t="s">
        <v>5777</v>
      </c>
      <c r="C999" s="9" t="s">
        <v>5778</v>
      </c>
      <c r="D999" s="8" t="s">
        <v>5779</v>
      </c>
      <c r="E999" s="8" t="s">
        <v>1307</v>
      </c>
      <c r="F999" s="8" t="s">
        <v>4568</v>
      </c>
      <c r="G999" s="21" t="s">
        <v>5244</v>
      </c>
      <c r="H999" s="21" t="s">
        <v>5245</v>
      </c>
      <c r="I999" s="20">
        <f>ROUND(SUBSTITUTE(G999," ","")*((100-$I$10)/100),0)</f>
        <v>600</v>
      </c>
      <c r="J999" s="8" t="s">
        <v>882</v>
      </c>
    </row>
    <row r="1000" spans="1:10" ht="25.5" x14ac:dyDescent="0.2">
      <c r="A1000" s="8" t="s">
        <v>5782</v>
      </c>
      <c r="B1000" s="9" t="s">
        <v>5783</v>
      </c>
      <c r="C1000" s="9" t="s">
        <v>5784</v>
      </c>
      <c r="D1000" s="8" t="s">
        <v>5785</v>
      </c>
      <c r="E1000" s="8" t="s">
        <v>1307</v>
      </c>
      <c r="F1000" s="8" t="s">
        <v>4568</v>
      </c>
      <c r="G1000" s="21" t="s">
        <v>1571</v>
      </c>
      <c r="H1000" s="21" t="s">
        <v>1572</v>
      </c>
      <c r="I1000" s="20">
        <f>ROUND(SUBSTITUTE(G1000," ","")*((100-$I$10)/100),0)</f>
        <v>913</v>
      </c>
      <c r="J1000" s="8" t="s">
        <v>64</v>
      </c>
    </row>
    <row r="1001" spans="1:10" ht="25.5" x14ac:dyDescent="0.2">
      <c r="A1001" s="8" t="s">
        <v>5788</v>
      </c>
      <c r="B1001" s="9" t="s">
        <v>5789</v>
      </c>
      <c r="C1001" s="9" t="s">
        <v>5790</v>
      </c>
      <c r="D1001" s="8" t="s">
        <v>5791</v>
      </c>
      <c r="E1001" s="8" t="s">
        <v>1307</v>
      </c>
      <c r="F1001" s="8" t="s">
        <v>4568</v>
      </c>
      <c r="G1001" s="21" t="s">
        <v>7277</v>
      </c>
      <c r="H1001" s="21" t="s">
        <v>2139</v>
      </c>
      <c r="I1001" s="20">
        <f>ROUND(SUBSTITUTE(G1001," ","")*((100-$I$10)/100),0)</f>
        <v>962</v>
      </c>
      <c r="J1001" s="8" t="s">
        <v>5793</v>
      </c>
    </row>
    <row r="1002" spans="1:10" ht="25.5" x14ac:dyDescent="0.2">
      <c r="A1002" s="8" t="s">
        <v>5794</v>
      </c>
      <c r="B1002" s="9" t="s">
        <v>5795</v>
      </c>
      <c r="C1002" s="9" t="s">
        <v>5796</v>
      </c>
      <c r="D1002" s="8" t="s">
        <v>5797</v>
      </c>
      <c r="E1002" s="8" t="s">
        <v>1307</v>
      </c>
      <c r="F1002" s="8" t="s">
        <v>4568</v>
      </c>
      <c r="G1002" s="21" t="s">
        <v>1598</v>
      </c>
      <c r="H1002" s="21" t="s">
        <v>5780</v>
      </c>
      <c r="I1002" s="20">
        <f>ROUND(SUBSTITUTE(G1002," ","")*((100-$I$10)/100),0)</f>
        <v>800</v>
      </c>
      <c r="J1002" s="8" t="s">
        <v>5798</v>
      </c>
    </row>
    <row r="1003" spans="1:10" ht="25.5" x14ac:dyDescent="0.2">
      <c r="A1003" s="8" t="s">
        <v>5799</v>
      </c>
      <c r="B1003" s="9" t="s">
        <v>5800</v>
      </c>
      <c r="C1003" s="9" t="s">
        <v>5801</v>
      </c>
      <c r="D1003" s="8" t="s">
        <v>5802</v>
      </c>
      <c r="E1003" s="8" t="s">
        <v>1307</v>
      </c>
      <c r="F1003" s="8" t="s">
        <v>4568</v>
      </c>
      <c r="G1003" s="21" t="s">
        <v>7450</v>
      </c>
      <c r="H1003" s="21" t="s">
        <v>7451</v>
      </c>
      <c r="I1003" s="20">
        <f>ROUND(SUBSTITUTE(G1003," ","")*((100-$I$10)/100),0)</f>
        <v>782</v>
      </c>
      <c r="J1003" s="8" t="s">
        <v>5805</v>
      </c>
    </row>
    <row r="1004" spans="1:10" ht="25.5" x14ac:dyDescent="0.2">
      <c r="A1004" s="8" t="s">
        <v>5806</v>
      </c>
      <c r="B1004" s="9" t="s">
        <v>5807</v>
      </c>
      <c r="C1004" s="9" t="s">
        <v>5808</v>
      </c>
      <c r="D1004" s="8" t="s">
        <v>5809</v>
      </c>
      <c r="E1004" s="8" t="s">
        <v>1307</v>
      </c>
      <c r="F1004" s="8" t="s">
        <v>4568</v>
      </c>
      <c r="G1004" s="21" t="s">
        <v>5803</v>
      </c>
      <c r="H1004" s="21" t="s">
        <v>5804</v>
      </c>
      <c r="I1004" s="20">
        <f>ROUND(SUBSTITUTE(G1004," ","")*((100-$I$10)/100),0)</f>
        <v>938</v>
      </c>
      <c r="J1004" s="8" t="s">
        <v>255</v>
      </c>
    </row>
    <row r="1005" spans="1:10" ht="25.5" x14ac:dyDescent="0.2">
      <c r="A1005" s="8" t="s">
        <v>5811</v>
      </c>
      <c r="B1005" s="9" t="s">
        <v>5812</v>
      </c>
      <c r="C1005" s="9" t="s">
        <v>5813</v>
      </c>
      <c r="D1005" s="8" t="s">
        <v>5814</v>
      </c>
      <c r="E1005" s="8" t="s">
        <v>1307</v>
      </c>
      <c r="F1005" s="8" t="s">
        <v>4568</v>
      </c>
      <c r="G1005" s="21" t="s">
        <v>5877</v>
      </c>
      <c r="H1005" s="21" t="s">
        <v>5878</v>
      </c>
      <c r="I1005" s="20">
        <f>ROUND(SUBSTITUTE(G1005," ","")*((100-$I$10)/100),0)</f>
        <v>813</v>
      </c>
      <c r="J1005" s="8" t="s">
        <v>882</v>
      </c>
    </row>
    <row r="1006" spans="1:10" ht="25.5" x14ac:dyDescent="0.2">
      <c r="A1006" s="8" t="s">
        <v>5817</v>
      </c>
      <c r="B1006" s="9" t="s">
        <v>5818</v>
      </c>
      <c r="C1006" s="9" t="s">
        <v>5819</v>
      </c>
      <c r="D1006" s="8" t="s">
        <v>5820</v>
      </c>
      <c r="E1006" s="8" t="s">
        <v>1307</v>
      </c>
      <c r="F1006" s="8" t="s">
        <v>4568</v>
      </c>
      <c r="G1006" s="21" t="s">
        <v>1419</v>
      </c>
      <c r="H1006" s="21" t="s">
        <v>7413</v>
      </c>
      <c r="I1006" s="20">
        <f>ROUND(SUBSTITUTE(G1006," ","")*((100-$I$10)/100),0)</f>
        <v>729</v>
      </c>
      <c r="J1006" s="8" t="s">
        <v>5822</v>
      </c>
    </row>
    <row r="1007" spans="1:10" ht="25.5" x14ac:dyDescent="0.2">
      <c r="A1007" s="8" t="s">
        <v>5823</v>
      </c>
      <c r="B1007" s="9" t="s">
        <v>5824</v>
      </c>
      <c r="C1007" s="9" t="s">
        <v>5825</v>
      </c>
      <c r="D1007" s="8" t="s">
        <v>5826</v>
      </c>
      <c r="E1007" s="8" t="s">
        <v>1307</v>
      </c>
      <c r="F1007" s="8" t="s">
        <v>4568</v>
      </c>
      <c r="G1007" s="21" t="s">
        <v>7452</v>
      </c>
      <c r="H1007" s="21" t="s">
        <v>7453</v>
      </c>
      <c r="I1007" s="20">
        <f>ROUND(SUBSTITUTE(G1007," ","")*((100-$I$10)/100),0)</f>
        <v>863</v>
      </c>
      <c r="J1007" s="8" t="s">
        <v>5822</v>
      </c>
    </row>
    <row r="1008" spans="1:10" ht="25.5" x14ac:dyDescent="0.2">
      <c r="A1008" s="8" t="s">
        <v>5829</v>
      </c>
      <c r="B1008" s="9" t="s">
        <v>5830</v>
      </c>
      <c r="C1008" s="9" t="s">
        <v>5831</v>
      </c>
      <c r="D1008" s="8" t="s">
        <v>5832</v>
      </c>
      <c r="E1008" s="8" t="s">
        <v>1307</v>
      </c>
      <c r="F1008" s="8" t="s">
        <v>4568</v>
      </c>
      <c r="G1008" s="21" t="s">
        <v>1604</v>
      </c>
      <c r="H1008" s="21" t="s">
        <v>1605</v>
      </c>
      <c r="I1008" s="20">
        <f>ROUND(SUBSTITUTE(G1008," ","")*((100-$I$10)/100),0)</f>
        <v>750</v>
      </c>
      <c r="J1008" s="8" t="s">
        <v>5833</v>
      </c>
    </row>
    <row r="1009" spans="1:10" ht="25.5" x14ac:dyDescent="0.2">
      <c r="A1009" s="8" t="s">
        <v>5834</v>
      </c>
      <c r="B1009" s="9" t="s">
        <v>5835</v>
      </c>
      <c r="C1009" s="9" t="s">
        <v>5836</v>
      </c>
      <c r="D1009" s="8" t="s">
        <v>5837</v>
      </c>
      <c r="E1009" s="8" t="s">
        <v>1307</v>
      </c>
      <c r="F1009" s="8" t="s">
        <v>4568</v>
      </c>
      <c r="G1009" s="21" t="s">
        <v>7454</v>
      </c>
      <c r="H1009" s="21" t="s">
        <v>5018</v>
      </c>
      <c r="I1009" s="20">
        <f>ROUND(SUBSTITUTE(G1009," ","")*((100-$I$10)/100),0)</f>
        <v>2625</v>
      </c>
      <c r="J1009" s="8" t="s">
        <v>5840</v>
      </c>
    </row>
    <row r="1010" spans="1:10" ht="38.25" x14ac:dyDescent="0.2">
      <c r="A1010" s="8" t="s">
        <v>5841</v>
      </c>
      <c r="B1010" s="9" t="s">
        <v>5842</v>
      </c>
      <c r="C1010" s="9" t="s">
        <v>5843</v>
      </c>
      <c r="D1010" s="8" t="s">
        <v>5844</v>
      </c>
      <c r="E1010" s="8" t="s">
        <v>1307</v>
      </c>
      <c r="F1010" s="8" t="s">
        <v>4568</v>
      </c>
      <c r="G1010" s="21" t="s">
        <v>5244</v>
      </c>
      <c r="H1010" s="21" t="s">
        <v>5245</v>
      </c>
      <c r="I1010" s="20">
        <f>ROUND(SUBSTITUTE(G1010," ","")*((100-$I$10)/100),0)</f>
        <v>600</v>
      </c>
      <c r="J1010" s="8" t="s">
        <v>5845</v>
      </c>
    </row>
    <row r="1011" spans="1:10" ht="25.5" x14ac:dyDescent="0.2">
      <c r="A1011" s="8" t="s">
        <v>5846</v>
      </c>
      <c r="B1011" s="9" t="s">
        <v>5847</v>
      </c>
      <c r="C1011" s="9" t="s">
        <v>5848</v>
      </c>
      <c r="D1011" s="8" t="s">
        <v>5849</v>
      </c>
      <c r="E1011" s="8" t="s">
        <v>1307</v>
      </c>
      <c r="F1011" s="8" t="s">
        <v>4568</v>
      </c>
      <c r="G1011" s="21" t="s">
        <v>5485</v>
      </c>
      <c r="H1011" s="21" t="s">
        <v>947</v>
      </c>
      <c r="I1011" s="20">
        <f>ROUND(SUBSTITUTE(G1011," ","")*((100-$I$10)/100),0)</f>
        <v>500</v>
      </c>
      <c r="J1011" s="8" t="s">
        <v>5850</v>
      </c>
    </row>
    <row r="1012" spans="1:10" ht="25.5" x14ac:dyDescent="0.2">
      <c r="A1012" s="8" t="s">
        <v>5851</v>
      </c>
      <c r="B1012" s="9" t="s">
        <v>5852</v>
      </c>
      <c r="C1012" s="9" t="s">
        <v>5853</v>
      </c>
      <c r="D1012" s="8" t="s">
        <v>5854</v>
      </c>
      <c r="E1012" s="8" t="s">
        <v>1307</v>
      </c>
      <c r="F1012" s="8" t="s">
        <v>4568</v>
      </c>
      <c r="G1012" s="21" t="s">
        <v>6785</v>
      </c>
      <c r="H1012" s="21" t="s">
        <v>6885</v>
      </c>
      <c r="I1012" s="20">
        <f>ROUND(SUBSTITUTE(G1012," ","")*((100-$I$10)/100),0)</f>
        <v>2025</v>
      </c>
      <c r="J1012" s="8" t="s">
        <v>3272</v>
      </c>
    </row>
    <row r="1013" spans="1:10" ht="25.5" x14ac:dyDescent="0.2">
      <c r="A1013" s="8" t="s">
        <v>5855</v>
      </c>
      <c r="B1013" s="9" t="s">
        <v>5856</v>
      </c>
      <c r="C1013" s="9" t="s">
        <v>5857</v>
      </c>
      <c r="D1013" s="8" t="s">
        <v>5858</v>
      </c>
      <c r="E1013" s="8" t="s">
        <v>1307</v>
      </c>
      <c r="F1013" s="8" t="s">
        <v>4568</v>
      </c>
      <c r="G1013" s="21" t="s">
        <v>1393</v>
      </c>
      <c r="H1013" s="21" t="s">
        <v>1394</v>
      </c>
      <c r="I1013" s="20">
        <f>ROUND(SUBSTITUTE(G1013," ","")*((100-$I$10)/100),0)</f>
        <v>660</v>
      </c>
      <c r="J1013" s="8" t="s">
        <v>5064</v>
      </c>
    </row>
    <row r="1014" spans="1:10" ht="25.5" x14ac:dyDescent="0.2">
      <c r="A1014" s="8" t="s">
        <v>5861</v>
      </c>
      <c r="B1014" s="9" t="s">
        <v>5862</v>
      </c>
      <c r="C1014" s="9" t="s">
        <v>5863</v>
      </c>
      <c r="D1014" s="8" t="s">
        <v>5864</v>
      </c>
      <c r="E1014" s="8" t="s">
        <v>1307</v>
      </c>
      <c r="F1014" s="8" t="s">
        <v>4568</v>
      </c>
      <c r="G1014" s="21" t="s">
        <v>6666</v>
      </c>
      <c r="H1014" s="21" t="s">
        <v>5965</v>
      </c>
      <c r="I1014" s="20">
        <f>ROUND(SUBSTITUTE(G1014," ","")*((100-$I$10)/100),0)</f>
        <v>625</v>
      </c>
      <c r="J1014" s="8" t="s">
        <v>5865</v>
      </c>
    </row>
    <row r="1015" spans="1:10" ht="25.5" x14ac:dyDescent="0.2">
      <c r="A1015" s="8" t="s">
        <v>5866</v>
      </c>
      <c r="B1015" s="9" t="s">
        <v>5867</v>
      </c>
      <c r="C1015" s="9" t="s">
        <v>5868</v>
      </c>
      <c r="D1015" s="8" t="s">
        <v>5869</v>
      </c>
      <c r="E1015" s="8" t="s">
        <v>1307</v>
      </c>
      <c r="F1015" s="8" t="s">
        <v>4568</v>
      </c>
      <c r="G1015" s="21" t="s">
        <v>6613</v>
      </c>
      <c r="H1015" s="21" t="s">
        <v>7455</v>
      </c>
      <c r="I1015" s="20">
        <f>ROUND(SUBSTITUTE(G1015," ","")*((100-$I$10)/100),0)</f>
        <v>933</v>
      </c>
      <c r="J1015" s="8" t="s">
        <v>5872</v>
      </c>
    </row>
    <row r="1016" spans="1:10" ht="25.5" x14ac:dyDescent="0.2">
      <c r="A1016" s="8" t="s">
        <v>5873</v>
      </c>
      <c r="B1016" s="9" t="s">
        <v>5874</v>
      </c>
      <c r="C1016" s="9" t="s">
        <v>5875</v>
      </c>
      <c r="D1016" s="8" t="s">
        <v>5876</v>
      </c>
      <c r="E1016" s="8" t="s">
        <v>1307</v>
      </c>
      <c r="F1016" s="8" t="s">
        <v>4568</v>
      </c>
      <c r="G1016" s="21" t="s">
        <v>7456</v>
      </c>
      <c r="H1016" s="21" t="s">
        <v>5400</v>
      </c>
      <c r="I1016" s="20">
        <f>ROUND(SUBSTITUTE(G1016," ","")*((100-$I$10)/100),0)</f>
        <v>678</v>
      </c>
      <c r="J1016" s="8" t="s">
        <v>5879</v>
      </c>
    </row>
    <row r="1017" spans="1:10" ht="25.5" x14ac:dyDescent="0.2">
      <c r="A1017" s="8" t="s">
        <v>5880</v>
      </c>
      <c r="B1017" s="9" t="s">
        <v>5881</v>
      </c>
      <c r="C1017" s="9" t="s">
        <v>5882</v>
      </c>
      <c r="D1017" s="8" t="s">
        <v>5883</v>
      </c>
      <c r="E1017" s="8" t="s">
        <v>1307</v>
      </c>
      <c r="F1017" s="8" t="s">
        <v>4568</v>
      </c>
      <c r="G1017" s="21" t="s">
        <v>7457</v>
      </c>
      <c r="H1017" s="21" t="s">
        <v>7458</v>
      </c>
      <c r="I1017" s="20">
        <f>ROUND(SUBSTITUTE(G1017," ","")*((100-$I$10)/100),0)</f>
        <v>575</v>
      </c>
      <c r="J1017" s="8" t="s">
        <v>5886</v>
      </c>
    </row>
    <row r="1018" spans="1:10" ht="25.5" x14ac:dyDescent="0.2">
      <c r="A1018" s="8" t="s">
        <v>5887</v>
      </c>
      <c r="B1018" s="9" t="s">
        <v>5888</v>
      </c>
      <c r="C1018" s="9" t="s">
        <v>5889</v>
      </c>
      <c r="D1018" s="8" t="s">
        <v>5890</v>
      </c>
      <c r="E1018" s="8" t="s">
        <v>1307</v>
      </c>
      <c r="F1018" s="8" t="s">
        <v>4568</v>
      </c>
      <c r="G1018" s="21" t="s">
        <v>5966</v>
      </c>
      <c r="H1018" s="21" t="s">
        <v>7432</v>
      </c>
      <c r="I1018" s="20">
        <f>ROUND(SUBSTITUTE(G1018," ","")*((100-$I$10)/100),0)</f>
        <v>507</v>
      </c>
      <c r="J1018" s="8" t="s">
        <v>248</v>
      </c>
    </row>
    <row r="1019" spans="1:10" ht="38.25" x14ac:dyDescent="0.2">
      <c r="A1019" s="8" t="s">
        <v>5891</v>
      </c>
      <c r="B1019" s="9" t="s">
        <v>5892</v>
      </c>
      <c r="C1019" s="9" t="s">
        <v>5893</v>
      </c>
      <c r="D1019" s="8" t="s">
        <v>5894</v>
      </c>
      <c r="E1019" s="8" t="s">
        <v>1307</v>
      </c>
      <c r="F1019" s="8" t="s">
        <v>4568</v>
      </c>
      <c r="G1019" s="21" t="s">
        <v>7459</v>
      </c>
      <c r="H1019" s="21" t="s">
        <v>7460</v>
      </c>
      <c r="I1019" s="20">
        <f>ROUND(SUBSTITUTE(G1019," ","")*((100-$I$10)/100),0)</f>
        <v>259</v>
      </c>
      <c r="J1019" s="8" t="s">
        <v>5897</v>
      </c>
    </row>
    <row r="1020" spans="1:10" ht="25.5" x14ac:dyDescent="0.2">
      <c r="A1020" s="8" t="s">
        <v>5898</v>
      </c>
      <c r="B1020" s="9" t="s">
        <v>5899</v>
      </c>
      <c r="C1020" s="9" t="s">
        <v>5900</v>
      </c>
      <c r="D1020" s="8" t="s">
        <v>5901</v>
      </c>
      <c r="E1020" s="8" t="s">
        <v>1307</v>
      </c>
      <c r="F1020" s="8" t="s">
        <v>4568</v>
      </c>
      <c r="G1020" s="21" t="s">
        <v>7461</v>
      </c>
      <c r="H1020" s="21" t="s">
        <v>7462</v>
      </c>
      <c r="I1020" s="20">
        <f>ROUND(SUBSTITUTE(G1020," ","")*((100-$I$10)/100),0)</f>
        <v>693</v>
      </c>
      <c r="J1020" s="8" t="s">
        <v>5904</v>
      </c>
    </row>
    <row r="1021" spans="1:10" ht="38.25" x14ac:dyDescent="0.2">
      <c r="A1021" s="8" t="s">
        <v>5905</v>
      </c>
      <c r="B1021" s="9" t="s">
        <v>5906</v>
      </c>
      <c r="C1021" s="9" t="s">
        <v>5907</v>
      </c>
      <c r="D1021" s="8" t="s">
        <v>5908</v>
      </c>
      <c r="E1021" s="8" t="s">
        <v>1307</v>
      </c>
      <c r="F1021" s="8" t="s">
        <v>4568</v>
      </c>
      <c r="G1021" s="21" t="s">
        <v>7463</v>
      </c>
      <c r="H1021" s="21" t="s">
        <v>6158</v>
      </c>
      <c r="I1021" s="20">
        <f>ROUND(SUBSTITUTE(G1021," ","")*((100-$I$10)/100),0)</f>
        <v>313</v>
      </c>
      <c r="J1021" s="8" t="s">
        <v>5911</v>
      </c>
    </row>
    <row r="1022" spans="1:10" ht="38.25" x14ac:dyDescent="0.2">
      <c r="A1022" s="8" t="s">
        <v>5912</v>
      </c>
      <c r="B1022" s="9" t="s">
        <v>5913</v>
      </c>
      <c r="C1022" s="9" t="s">
        <v>5914</v>
      </c>
      <c r="D1022" s="8" t="s">
        <v>5915</v>
      </c>
      <c r="E1022" s="8" t="s">
        <v>1307</v>
      </c>
      <c r="F1022" s="8" t="s">
        <v>4568</v>
      </c>
      <c r="G1022" s="21" t="s">
        <v>5485</v>
      </c>
      <c r="H1022" s="21" t="s">
        <v>947</v>
      </c>
      <c r="I1022" s="20">
        <f>ROUND(SUBSTITUTE(G1022," ","")*((100-$I$10)/100),0)</f>
        <v>500</v>
      </c>
      <c r="J1022" s="8" t="s">
        <v>5916</v>
      </c>
    </row>
    <row r="1023" spans="1:10" ht="25.5" x14ac:dyDescent="0.2">
      <c r="A1023" s="8" t="s">
        <v>5917</v>
      </c>
      <c r="B1023" s="9" t="s">
        <v>5918</v>
      </c>
      <c r="C1023" s="9" t="s">
        <v>5919</v>
      </c>
      <c r="D1023" s="8" t="s">
        <v>5920</v>
      </c>
      <c r="E1023" s="8" t="s">
        <v>1307</v>
      </c>
      <c r="F1023" s="8" t="s">
        <v>4568</v>
      </c>
      <c r="G1023" s="21" t="s">
        <v>7464</v>
      </c>
      <c r="H1023" s="21" t="s">
        <v>7465</v>
      </c>
      <c r="I1023" s="20">
        <f>ROUND(SUBSTITUTE(G1023," ","")*((100-$I$10)/100),0)</f>
        <v>525</v>
      </c>
      <c r="J1023" s="8" t="s">
        <v>5064</v>
      </c>
    </row>
    <row r="1024" spans="1:10" ht="38.25" x14ac:dyDescent="0.2">
      <c r="A1024" s="8" t="s">
        <v>5923</v>
      </c>
      <c r="B1024" s="9" t="s">
        <v>5924</v>
      </c>
      <c r="C1024" s="9" t="s">
        <v>5925</v>
      </c>
      <c r="D1024" s="8" t="s">
        <v>5926</v>
      </c>
      <c r="E1024" s="8" t="s">
        <v>1307</v>
      </c>
      <c r="F1024" s="8" t="s">
        <v>4568</v>
      </c>
      <c r="G1024" s="21" t="s">
        <v>7466</v>
      </c>
      <c r="H1024" s="21" t="s">
        <v>7467</v>
      </c>
      <c r="I1024" s="20">
        <f>ROUND(SUBSTITUTE(G1024," ","")*((100-$I$10)/100),0)</f>
        <v>229</v>
      </c>
      <c r="J1024" s="8" t="s">
        <v>5929</v>
      </c>
    </row>
    <row r="1025" spans="1:10" ht="38.25" x14ac:dyDescent="0.2">
      <c r="A1025" s="8" t="s">
        <v>5930</v>
      </c>
      <c r="B1025" s="9" t="s">
        <v>5931</v>
      </c>
      <c r="C1025" s="9" t="s">
        <v>5932</v>
      </c>
      <c r="D1025" s="8" t="s">
        <v>5933</v>
      </c>
      <c r="E1025" s="8" t="s">
        <v>1307</v>
      </c>
      <c r="F1025" s="8" t="s">
        <v>4568</v>
      </c>
      <c r="G1025" s="21" t="s">
        <v>7468</v>
      </c>
      <c r="H1025" s="21" t="s">
        <v>7469</v>
      </c>
      <c r="I1025" s="20">
        <f>ROUND(SUBSTITUTE(G1025," ","")*((100-$I$10)/100),0)</f>
        <v>488</v>
      </c>
      <c r="J1025" s="8" t="s">
        <v>5936</v>
      </c>
    </row>
    <row r="1026" spans="1:10" ht="25.5" x14ac:dyDescent="0.2">
      <c r="A1026" s="8" t="s">
        <v>5937</v>
      </c>
      <c r="B1026" s="9" t="s">
        <v>5938</v>
      </c>
      <c r="C1026" s="9" t="s">
        <v>5939</v>
      </c>
      <c r="D1026" s="8" t="s">
        <v>5940</v>
      </c>
      <c r="E1026" s="8" t="s">
        <v>1307</v>
      </c>
      <c r="F1026" s="8" t="s">
        <v>4568</v>
      </c>
      <c r="G1026" s="21" t="s">
        <v>6668</v>
      </c>
      <c r="H1026" s="21" t="s">
        <v>7464</v>
      </c>
      <c r="I1026" s="20">
        <f>ROUND(SUBSTITUTE(G1026," ","")*((100-$I$10)/100),0)</f>
        <v>583</v>
      </c>
      <c r="J1026" s="8" t="s">
        <v>5941</v>
      </c>
    </row>
    <row r="1027" spans="1:10" ht="25.5" x14ac:dyDescent="0.2">
      <c r="A1027" s="8" t="s">
        <v>5942</v>
      </c>
      <c r="B1027" s="9" t="s">
        <v>5943</v>
      </c>
      <c r="C1027" s="9" t="s">
        <v>5944</v>
      </c>
      <c r="D1027" s="8" t="s">
        <v>5945</v>
      </c>
      <c r="E1027" s="8" t="s">
        <v>1307</v>
      </c>
      <c r="F1027" s="8" t="s">
        <v>4568</v>
      </c>
      <c r="G1027" s="21" t="s">
        <v>5620</v>
      </c>
      <c r="H1027" s="21" t="s">
        <v>5286</v>
      </c>
      <c r="I1027" s="20">
        <f>ROUND(SUBSTITUTE(G1027," ","")*((100-$I$10)/100),0)</f>
        <v>441</v>
      </c>
      <c r="J1027" s="8" t="s">
        <v>5948</v>
      </c>
    </row>
    <row r="1028" spans="1:10" ht="25.5" x14ac:dyDescent="0.2">
      <c r="A1028" s="8" t="s">
        <v>5949</v>
      </c>
      <c r="B1028" s="9" t="s">
        <v>5950</v>
      </c>
      <c r="C1028" s="9" t="s">
        <v>5951</v>
      </c>
      <c r="D1028" s="8" t="s">
        <v>5952</v>
      </c>
      <c r="E1028" s="8" t="s">
        <v>1307</v>
      </c>
      <c r="F1028" s="8" t="s">
        <v>4568</v>
      </c>
      <c r="G1028" s="21" t="s">
        <v>7470</v>
      </c>
      <c r="H1028" s="21" t="s">
        <v>7471</v>
      </c>
      <c r="I1028" s="20">
        <f>ROUND(SUBSTITUTE(G1028," ","")*((100-$I$10)/100),0)</f>
        <v>541</v>
      </c>
      <c r="J1028" s="8" t="s">
        <v>5955</v>
      </c>
    </row>
    <row r="1029" spans="1:10" ht="25.5" x14ac:dyDescent="0.2">
      <c r="A1029" s="8" t="s">
        <v>5956</v>
      </c>
      <c r="B1029" s="9" t="s">
        <v>5957</v>
      </c>
      <c r="C1029" s="9" t="s">
        <v>5958</v>
      </c>
      <c r="D1029" s="8" t="s">
        <v>5959</v>
      </c>
      <c r="E1029" s="8" t="s">
        <v>1307</v>
      </c>
      <c r="F1029" s="8" t="s">
        <v>4568</v>
      </c>
      <c r="G1029" s="21" t="s">
        <v>6452</v>
      </c>
      <c r="H1029" s="21" t="s">
        <v>5528</v>
      </c>
      <c r="I1029" s="20">
        <f>ROUND(SUBSTITUTE(G1029," ","")*((100-$I$10)/100),0)</f>
        <v>633</v>
      </c>
      <c r="J1029" s="8" t="s">
        <v>5960</v>
      </c>
    </row>
    <row r="1030" spans="1:10" ht="38.25" x14ac:dyDescent="0.2">
      <c r="A1030" s="8" t="s">
        <v>5961</v>
      </c>
      <c r="B1030" s="9" t="s">
        <v>5962</v>
      </c>
      <c r="C1030" s="9" t="s">
        <v>5963</v>
      </c>
      <c r="D1030" s="8" t="s">
        <v>5964</v>
      </c>
      <c r="E1030" s="8" t="s">
        <v>1307</v>
      </c>
      <c r="F1030" s="8" t="s">
        <v>4568</v>
      </c>
      <c r="G1030" s="21" t="s">
        <v>7472</v>
      </c>
      <c r="H1030" s="21" t="s">
        <v>4911</v>
      </c>
      <c r="I1030" s="20">
        <f>ROUND(SUBSTITUTE(G1030," ","")*((100-$I$10)/100),0)</f>
        <v>469</v>
      </c>
      <c r="J1030" s="8" t="s">
        <v>5967</v>
      </c>
    </row>
    <row r="1031" spans="1:10" ht="25.5" x14ac:dyDescent="0.2">
      <c r="A1031" s="8" t="s">
        <v>5968</v>
      </c>
      <c r="B1031" s="9" t="s">
        <v>5969</v>
      </c>
      <c r="C1031" s="9" t="s">
        <v>5970</v>
      </c>
      <c r="D1031" s="8" t="s">
        <v>5971</v>
      </c>
      <c r="E1031" s="8" t="s">
        <v>1307</v>
      </c>
      <c r="F1031" s="8" t="s">
        <v>4568</v>
      </c>
      <c r="G1031" s="21" t="s">
        <v>4296</v>
      </c>
      <c r="H1031" s="21" t="s">
        <v>346</v>
      </c>
      <c r="I1031" s="20">
        <f>ROUND(SUBSTITUTE(G1031," ","")*((100-$I$10)/100),0)</f>
        <v>550</v>
      </c>
      <c r="J1031" s="8" t="s">
        <v>5064</v>
      </c>
    </row>
    <row r="1032" spans="1:10" ht="25.5" x14ac:dyDescent="0.2">
      <c r="A1032" s="8" t="s">
        <v>5972</v>
      </c>
      <c r="B1032" s="9" t="s">
        <v>5973</v>
      </c>
      <c r="C1032" s="9" t="s">
        <v>5974</v>
      </c>
      <c r="D1032" s="8" t="s">
        <v>5975</v>
      </c>
      <c r="E1032" s="8" t="s">
        <v>1307</v>
      </c>
      <c r="F1032" s="8" t="s">
        <v>4568</v>
      </c>
      <c r="G1032" s="21" t="s">
        <v>7473</v>
      </c>
      <c r="H1032" s="21" t="s">
        <v>7409</v>
      </c>
      <c r="I1032" s="20">
        <f>ROUND(SUBSTITUTE(G1032," ","")*((100-$I$10)/100),0)</f>
        <v>546</v>
      </c>
      <c r="J1032" s="8" t="s">
        <v>471</v>
      </c>
    </row>
    <row r="1033" spans="1:10" ht="25.5" x14ac:dyDescent="0.2">
      <c r="A1033" s="8" t="s">
        <v>5977</v>
      </c>
      <c r="B1033" s="9" t="s">
        <v>5978</v>
      </c>
      <c r="C1033" s="9" t="s">
        <v>5979</v>
      </c>
      <c r="D1033" s="8" t="s">
        <v>5980</v>
      </c>
      <c r="E1033" s="8" t="s">
        <v>1307</v>
      </c>
      <c r="F1033" s="8" t="s">
        <v>4568</v>
      </c>
      <c r="G1033" s="21" t="s">
        <v>6413</v>
      </c>
      <c r="H1033" s="21" t="s">
        <v>7474</v>
      </c>
      <c r="I1033" s="20">
        <f>ROUND(SUBSTITUTE(G1033," ","")*((100-$I$10)/100),0)</f>
        <v>372</v>
      </c>
      <c r="J1033" s="8" t="s">
        <v>5662</v>
      </c>
    </row>
    <row r="1034" spans="1:10" ht="25.5" x14ac:dyDescent="0.2">
      <c r="A1034" s="8" t="s">
        <v>5982</v>
      </c>
      <c r="B1034" s="9" t="s">
        <v>5983</v>
      </c>
      <c r="C1034" s="9" t="s">
        <v>5984</v>
      </c>
      <c r="D1034" s="8" t="s">
        <v>5985</v>
      </c>
      <c r="E1034" s="8" t="s">
        <v>1307</v>
      </c>
      <c r="F1034" s="8" t="s">
        <v>4568</v>
      </c>
      <c r="G1034" s="21" t="s">
        <v>7475</v>
      </c>
      <c r="H1034" s="21" t="s">
        <v>7476</v>
      </c>
      <c r="I1034" s="20">
        <f>ROUND(SUBSTITUTE(G1034," ","")*((100-$I$10)/100),0)</f>
        <v>815</v>
      </c>
      <c r="J1034" s="8" t="s">
        <v>5988</v>
      </c>
    </row>
    <row r="1035" spans="1:10" ht="38.25" x14ac:dyDescent="0.2">
      <c r="A1035" s="8" t="s">
        <v>5989</v>
      </c>
      <c r="B1035" s="9" t="s">
        <v>5990</v>
      </c>
      <c r="C1035" s="9" t="s">
        <v>5991</v>
      </c>
      <c r="D1035" s="8" t="s">
        <v>5992</v>
      </c>
      <c r="E1035" s="8" t="s">
        <v>1307</v>
      </c>
      <c r="F1035" s="8" t="s">
        <v>4568</v>
      </c>
      <c r="G1035" s="21" t="s">
        <v>7477</v>
      </c>
      <c r="H1035" s="21" t="s">
        <v>7478</v>
      </c>
      <c r="I1035" s="20">
        <f>ROUND(SUBSTITUTE(G1035," ","")*((100-$I$10)/100),0)</f>
        <v>325</v>
      </c>
      <c r="J1035" s="8" t="s">
        <v>5995</v>
      </c>
    </row>
    <row r="1036" spans="1:10" ht="25.5" x14ac:dyDescent="0.2">
      <c r="A1036" s="8" t="s">
        <v>5996</v>
      </c>
      <c r="B1036" s="9" t="s">
        <v>5997</v>
      </c>
      <c r="C1036" s="9" t="s">
        <v>5998</v>
      </c>
      <c r="D1036" s="8" t="s">
        <v>5999</v>
      </c>
      <c r="E1036" s="8" t="s">
        <v>1307</v>
      </c>
      <c r="F1036" s="8" t="s">
        <v>4568</v>
      </c>
      <c r="G1036" s="21" t="s">
        <v>7456</v>
      </c>
      <c r="H1036" s="21" t="s">
        <v>5400</v>
      </c>
      <c r="I1036" s="20">
        <f>ROUND(SUBSTITUTE(G1036," ","")*((100-$I$10)/100),0)</f>
        <v>678</v>
      </c>
      <c r="J1036" s="8" t="s">
        <v>6000</v>
      </c>
    </row>
    <row r="1037" spans="1:10" ht="25.5" x14ac:dyDescent="0.2">
      <c r="A1037" s="8" t="s">
        <v>6001</v>
      </c>
      <c r="B1037" s="9" t="s">
        <v>6002</v>
      </c>
      <c r="C1037" s="9" t="s">
        <v>6003</v>
      </c>
      <c r="D1037" s="8" t="s">
        <v>6004</v>
      </c>
      <c r="E1037" s="8" t="s">
        <v>1307</v>
      </c>
      <c r="F1037" s="8" t="s">
        <v>4988</v>
      </c>
      <c r="G1037" s="21" t="s">
        <v>7398</v>
      </c>
      <c r="H1037" s="21" t="s">
        <v>5934</v>
      </c>
      <c r="I1037" s="20">
        <f>ROUND(SUBSTITUTE(G1037," ","")*((100-$I$10)/100),0)</f>
        <v>650</v>
      </c>
      <c r="J1037" s="8" t="s">
        <v>5555</v>
      </c>
    </row>
    <row r="1038" spans="1:10" ht="38.25" x14ac:dyDescent="0.2">
      <c r="A1038" s="8" t="s">
        <v>6005</v>
      </c>
      <c r="B1038" s="9" t="s">
        <v>6006</v>
      </c>
      <c r="C1038" s="9" t="s">
        <v>6007</v>
      </c>
      <c r="D1038" s="8" t="s">
        <v>6008</v>
      </c>
      <c r="E1038" s="8" t="s">
        <v>1307</v>
      </c>
      <c r="F1038" s="8" t="s">
        <v>4568</v>
      </c>
      <c r="G1038" s="21" t="s">
        <v>7479</v>
      </c>
      <c r="H1038" s="21" t="s">
        <v>7480</v>
      </c>
      <c r="I1038" s="20">
        <f>ROUND(SUBSTITUTE(G1038," ","")*((100-$I$10)/100),0)</f>
        <v>617</v>
      </c>
      <c r="J1038" s="8" t="s">
        <v>6011</v>
      </c>
    </row>
    <row r="1039" spans="1:10" ht="25.5" x14ac:dyDescent="0.2">
      <c r="A1039" s="8" t="s">
        <v>6012</v>
      </c>
      <c r="B1039" s="9" t="s">
        <v>6013</v>
      </c>
      <c r="C1039" s="9" t="s">
        <v>6014</v>
      </c>
      <c r="D1039" s="8" t="s">
        <v>6015</v>
      </c>
      <c r="E1039" s="8" t="s">
        <v>1307</v>
      </c>
      <c r="F1039" s="8" t="s">
        <v>4568</v>
      </c>
      <c r="G1039" s="21" t="s">
        <v>6690</v>
      </c>
      <c r="H1039" s="21" t="s">
        <v>7481</v>
      </c>
      <c r="I1039" s="20">
        <f>ROUND(SUBSTITUTE(G1039," ","")*((100-$I$10)/100),0)</f>
        <v>1058</v>
      </c>
      <c r="J1039" s="8" t="s">
        <v>6018</v>
      </c>
    </row>
    <row r="1040" spans="1:10" ht="38.25" x14ac:dyDescent="0.2">
      <c r="A1040" s="8" t="s">
        <v>6019</v>
      </c>
      <c r="B1040" s="9" t="s">
        <v>6020</v>
      </c>
      <c r="C1040" s="9" t="s">
        <v>6021</v>
      </c>
      <c r="D1040" s="8" t="s">
        <v>6022</v>
      </c>
      <c r="E1040" s="8" t="s">
        <v>1307</v>
      </c>
      <c r="F1040" s="8" t="s">
        <v>4568</v>
      </c>
      <c r="G1040" s="21" t="s">
        <v>4532</v>
      </c>
      <c r="H1040" s="21" t="s">
        <v>6614</v>
      </c>
      <c r="I1040" s="20">
        <f>ROUND(SUBSTITUTE(G1040," ","")*((100-$I$10)/100),0)</f>
        <v>1708</v>
      </c>
      <c r="J1040" s="8" t="s">
        <v>5872</v>
      </c>
    </row>
    <row r="1041" spans="1:10" ht="38.25" x14ac:dyDescent="0.2">
      <c r="A1041" s="8" t="s">
        <v>6023</v>
      </c>
      <c r="B1041" s="9" t="s">
        <v>6024</v>
      </c>
      <c r="C1041" s="9" t="s">
        <v>6025</v>
      </c>
      <c r="D1041" s="8" t="s">
        <v>6026</v>
      </c>
      <c r="E1041" s="8" t="s">
        <v>1307</v>
      </c>
      <c r="F1041" s="8" t="s">
        <v>4568</v>
      </c>
      <c r="G1041" s="21" t="s">
        <v>1619</v>
      </c>
      <c r="H1041" s="21" t="s">
        <v>5632</v>
      </c>
      <c r="I1041" s="20">
        <f>ROUND(SUBSTITUTE(G1041," ","")*((100-$I$10)/100),0)</f>
        <v>846</v>
      </c>
      <c r="J1041" s="8" t="s">
        <v>6029</v>
      </c>
    </row>
    <row r="1042" spans="1:10" ht="25.5" x14ac:dyDescent="0.2">
      <c r="A1042" s="8" t="s">
        <v>6030</v>
      </c>
      <c r="B1042" s="9" t="s">
        <v>6031</v>
      </c>
      <c r="C1042" s="9" t="s">
        <v>6032</v>
      </c>
      <c r="D1042" s="8" t="s">
        <v>6033</v>
      </c>
      <c r="E1042" s="8" t="s">
        <v>1307</v>
      </c>
      <c r="F1042" s="8" t="s">
        <v>4568</v>
      </c>
      <c r="G1042" s="21" t="s">
        <v>5909</v>
      </c>
      <c r="H1042" s="21" t="s">
        <v>5910</v>
      </c>
      <c r="I1042" s="20">
        <f>ROUND(SUBSTITUTE(G1042," ","")*((100-$I$10)/100),0)</f>
        <v>375</v>
      </c>
      <c r="J1042" s="8" t="s">
        <v>6034</v>
      </c>
    </row>
    <row r="1043" spans="1:10" ht="38.25" x14ac:dyDescent="0.2">
      <c r="A1043" s="8" t="s">
        <v>6035</v>
      </c>
      <c r="B1043" s="9" t="s">
        <v>6036</v>
      </c>
      <c r="C1043" s="9" t="s">
        <v>6037</v>
      </c>
      <c r="D1043" s="8" t="s">
        <v>6038</v>
      </c>
      <c r="E1043" s="8" t="s">
        <v>1307</v>
      </c>
      <c r="F1043" s="8" t="s">
        <v>4568</v>
      </c>
      <c r="G1043" s="21" t="s">
        <v>745</v>
      </c>
      <c r="H1043" s="21" t="s">
        <v>7482</v>
      </c>
      <c r="I1043" s="20">
        <f>ROUND(SUBSTITUTE(G1043," ","")*((100-$I$10)/100),0)</f>
        <v>1188</v>
      </c>
      <c r="J1043" s="8" t="s">
        <v>1281</v>
      </c>
    </row>
    <row r="1044" spans="1:10" ht="38.25" x14ac:dyDescent="0.2">
      <c r="A1044" s="8" t="s">
        <v>6041</v>
      </c>
      <c r="B1044" s="9" t="s">
        <v>6042</v>
      </c>
      <c r="C1044" s="9" t="s">
        <v>6043</v>
      </c>
      <c r="D1044" s="8" t="s">
        <v>6044</v>
      </c>
      <c r="E1044" s="8" t="s">
        <v>1307</v>
      </c>
      <c r="F1044" s="8" t="s">
        <v>4568</v>
      </c>
      <c r="G1044" s="21" t="s">
        <v>6666</v>
      </c>
      <c r="H1044" s="21" t="s">
        <v>5965</v>
      </c>
      <c r="I1044" s="20">
        <f>ROUND(SUBSTITUTE(G1044," ","")*((100-$I$10)/100),0)</f>
        <v>625</v>
      </c>
      <c r="J1044" s="8" t="s">
        <v>2642</v>
      </c>
    </row>
    <row r="1045" spans="1:10" ht="25.5" x14ac:dyDescent="0.2">
      <c r="A1045" s="8" t="s">
        <v>6045</v>
      </c>
      <c r="B1045" s="9" t="s">
        <v>6046</v>
      </c>
      <c r="C1045" s="9" t="s">
        <v>6047</v>
      </c>
      <c r="D1045" s="8" t="s">
        <v>6048</v>
      </c>
      <c r="E1045" s="8" t="s">
        <v>1307</v>
      </c>
      <c r="F1045" s="8" t="s">
        <v>4568</v>
      </c>
      <c r="G1045" s="21" t="s">
        <v>2114</v>
      </c>
      <c r="H1045" s="21" t="s">
        <v>2009</v>
      </c>
      <c r="I1045" s="20">
        <f>ROUND(SUBSTITUTE(G1045," ","")*((100-$I$10)/100),0)</f>
        <v>1917</v>
      </c>
      <c r="J1045" s="8" t="s">
        <v>590</v>
      </c>
    </row>
    <row r="1046" spans="1:10" ht="25.5" x14ac:dyDescent="0.2">
      <c r="A1046" s="8" t="s">
        <v>6049</v>
      </c>
      <c r="B1046" s="9" t="s">
        <v>6050</v>
      </c>
      <c r="C1046" s="9" t="s">
        <v>6051</v>
      </c>
      <c r="D1046" s="8" t="s">
        <v>6052</v>
      </c>
      <c r="E1046" s="8" t="s">
        <v>1307</v>
      </c>
      <c r="F1046" s="8" t="s">
        <v>4568</v>
      </c>
      <c r="G1046" s="21" t="s">
        <v>7417</v>
      </c>
      <c r="H1046" s="21" t="s">
        <v>5884</v>
      </c>
      <c r="I1046" s="20">
        <f>ROUND(SUBSTITUTE(G1046," ","")*((100-$I$10)/100),0)</f>
        <v>767</v>
      </c>
      <c r="J1046" s="8" t="s">
        <v>590</v>
      </c>
    </row>
    <row r="1047" spans="1:10" ht="25.5" x14ac:dyDescent="0.2">
      <c r="A1047" s="8" t="s">
        <v>6053</v>
      </c>
      <c r="B1047" s="9" t="s">
        <v>6054</v>
      </c>
      <c r="C1047" s="9" t="s">
        <v>6055</v>
      </c>
      <c r="D1047" s="8" t="s">
        <v>6056</v>
      </c>
      <c r="E1047" s="8" t="s">
        <v>1307</v>
      </c>
      <c r="F1047" s="8" t="s">
        <v>4568</v>
      </c>
      <c r="G1047" s="21" t="s">
        <v>7351</v>
      </c>
      <c r="H1047" s="21" t="s">
        <v>6061</v>
      </c>
      <c r="I1047" s="20">
        <f>ROUND(SUBSTITUTE(G1047," ","")*((100-$I$10)/100),0)</f>
        <v>1333</v>
      </c>
      <c r="J1047" s="8" t="s">
        <v>5764</v>
      </c>
    </row>
    <row r="1048" spans="1:10" ht="25.5" x14ac:dyDescent="0.2">
      <c r="A1048" s="8" t="s">
        <v>6057</v>
      </c>
      <c r="B1048" s="9" t="s">
        <v>6058</v>
      </c>
      <c r="C1048" s="9" t="s">
        <v>6059</v>
      </c>
      <c r="D1048" s="8" t="s">
        <v>6060</v>
      </c>
      <c r="E1048" s="8" t="s">
        <v>1307</v>
      </c>
      <c r="F1048" s="8" t="s">
        <v>4568</v>
      </c>
      <c r="G1048" s="21" t="s">
        <v>5314</v>
      </c>
      <c r="H1048" s="21" t="s">
        <v>5315</v>
      </c>
      <c r="I1048" s="20">
        <f>ROUND(SUBSTITUTE(G1048," ","")*((100-$I$10)/100),0)</f>
        <v>1000</v>
      </c>
      <c r="J1048" s="8" t="s">
        <v>6062</v>
      </c>
    </row>
    <row r="1049" spans="1:10" ht="25.5" x14ac:dyDescent="0.2">
      <c r="A1049" s="8" t="s">
        <v>6063</v>
      </c>
      <c r="B1049" s="9" t="s">
        <v>6064</v>
      </c>
      <c r="C1049" s="9" t="s">
        <v>6065</v>
      </c>
      <c r="D1049" s="8" t="s">
        <v>6066</v>
      </c>
      <c r="E1049" s="8" t="s">
        <v>1307</v>
      </c>
      <c r="F1049" s="8" t="s">
        <v>4568</v>
      </c>
      <c r="G1049" s="21" t="s">
        <v>5367</v>
      </c>
      <c r="H1049" s="21" t="s">
        <v>5368</v>
      </c>
      <c r="I1049" s="20">
        <f>ROUND(SUBSTITUTE(G1049," ","")*((100-$I$10)/100),0)</f>
        <v>400</v>
      </c>
      <c r="J1049" s="8" t="s">
        <v>6069</v>
      </c>
    </row>
    <row r="1050" spans="1:10" ht="25.5" x14ac:dyDescent="0.2">
      <c r="A1050" s="8" t="s">
        <v>6070</v>
      </c>
      <c r="B1050" s="9" t="s">
        <v>6071</v>
      </c>
      <c r="C1050" s="9" t="s">
        <v>6072</v>
      </c>
      <c r="D1050" s="8" t="s">
        <v>6073</v>
      </c>
      <c r="E1050" s="8" t="s">
        <v>1307</v>
      </c>
      <c r="F1050" s="8" t="s">
        <v>4568</v>
      </c>
      <c r="G1050" s="21" t="s">
        <v>7414</v>
      </c>
      <c r="H1050" s="21" t="s">
        <v>5909</v>
      </c>
      <c r="I1050" s="20">
        <f>ROUND(SUBSTITUTE(G1050," ","")*((100-$I$10)/100),0)</f>
        <v>417</v>
      </c>
      <c r="J1050" s="8" t="s">
        <v>4969</v>
      </c>
    </row>
    <row r="1051" spans="1:10" ht="25.5" x14ac:dyDescent="0.2">
      <c r="A1051" s="8" t="s">
        <v>6074</v>
      </c>
      <c r="B1051" s="9" t="s">
        <v>6075</v>
      </c>
      <c r="C1051" s="9" t="s">
        <v>6076</v>
      </c>
      <c r="D1051" s="8" t="s">
        <v>6077</v>
      </c>
      <c r="E1051" s="8" t="s">
        <v>1307</v>
      </c>
      <c r="F1051" s="8" t="s">
        <v>4568</v>
      </c>
      <c r="G1051" s="21" t="s">
        <v>5314</v>
      </c>
      <c r="H1051" s="21" t="s">
        <v>5315</v>
      </c>
      <c r="I1051" s="20">
        <f>ROUND(SUBSTITUTE(G1051," ","")*((100-$I$10)/100),0)</f>
        <v>1000</v>
      </c>
      <c r="J1051" s="8" t="s">
        <v>4969</v>
      </c>
    </row>
    <row r="1052" spans="1:10" ht="25.5" x14ac:dyDescent="0.2">
      <c r="A1052" s="8" t="s">
        <v>6078</v>
      </c>
      <c r="B1052" s="9" t="s">
        <v>6079</v>
      </c>
      <c r="C1052" s="9" t="s">
        <v>6080</v>
      </c>
      <c r="D1052" s="8" t="s">
        <v>6081</v>
      </c>
      <c r="E1052" s="8" t="s">
        <v>1307</v>
      </c>
      <c r="F1052" s="8" t="s">
        <v>4568</v>
      </c>
      <c r="G1052" s="21" t="s">
        <v>7483</v>
      </c>
      <c r="H1052" s="21" t="s">
        <v>7484</v>
      </c>
      <c r="I1052" s="20">
        <f>ROUND(SUBSTITUTE(G1052," ","")*((100-$I$10)/100),0)</f>
        <v>553</v>
      </c>
      <c r="J1052" s="8" t="s">
        <v>6084</v>
      </c>
    </row>
    <row r="1053" spans="1:10" ht="25.5" x14ac:dyDescent="0.2">
      <c r="A1053" s="8" t="s">
        <v>6085</v>
      </c>
      <c r="B1053" s="9" t="s">
        <v>6086</v>
      </c>
      <c r="C1053" s="9" t="s">
        <v>5882</v>
      </c>
      <c r="D1053" s="8" t="s">
        <v>6087</v>
      </c>
      <c r="E1053" s="8" t="s">
        <v>1307</v>
      </c>
      <c r="F1053" s="8" t="s">
        <v>4568</v>
      </c>
      <c r="G1053" s="21" t="s">
        <v>4296</v>
      </c>
      <c r="H1053" s="21" t="s">
        <v>346</v>
      </c>
      <c r="I1053" s="20">
        <f>ROUND(SUBSTITUTE(G1053," ","")*((100-$I$10)/100),0)</f>
        <v>550</v>
      </c>
      <c r="J1053" s="8" t="s">
        <v>457</v>
      </c>
    </row>
    <row r="1054" spans="1:10" ht="25.5" x14ac:dyDescent="0.2">
      <c r="A1054" s="8" t="s">
        <v>6088</v>
      </c>
      <c r="B1054" s="9" t="s">
        <v>6089</v>
      </c>
      <c r="C1054" s="9" t="s">
        <v>6090</v>
      </c>
      <c r="D1054" s="8" t="s">
        <v>6091</v>
      </c>
      <c r="E1054" s="8" t="s">
        <v>1307</v>
      </c>
      <c r="F1054" s="8" t="s">
        <v>4568</v>
      </c>
      <c r="G1054" s="21" t="s">
        <v>7423</v>
      </c>
      <c r="H1054" s="21" t="s">
        <v>5280</v>
      </c>
      <c r="I1054" s="20">
        <f>ROUND(SUBSTITUTE(G1054," ","")*((100-$I$10)/100),0)</f>
        <v>573</v>
      </c>
      <c r="J1054" s="8" t="s">
        <v>471</v>
      </c>
    </row>
    <row r="1055" spans="1:10" ht="25.5" x14ac:dyDescent="0.2">
      <c r="A1055" s="8" t="s">
        <v>6092</v>
      </c>
      <c r="B1055" s="9" t="s">
        <v>6093</v>
      </c>
      <c r="C1055" s="9" t="s">
        <v>6094</v>
      </c>
      <c r="D1055" s="8" t="s">
        <v>6095</v>
      </c>
      <c r="E1055" s="8" t="s">
        <v>1307</v>
      </c>
      <c r="F1055" s="8" t="s">
        <v>4568</v>
      </c>
      <c r="G1055" s="21" t="s">
        <v>7485</v>
      </c>
      <c r="H1055" s="21" t="s">
        <v>7403</v>
      </c>
      <c r="I1055" s="20">
        <f>ROUND(SUBSTITUTE(G1055," ","")*((100-$I$10)/100),0)</f>
        <v>574</v>
      </c>
      <c r="J1055" s="8" t="s">
        <v>471</v>
      </c>
    </row>
    <row r="1056" spans="1:10" ht="25.5" x14ac:dyDescent="0.2">
      <c r="A1056" s="8" t="s">
        <v>6097</v>
      </c>
      <c r="B1056" s="9" t="s">
        <v>6098</v>
      </c>
      <c r="C1056" s="9" t="s">
        <v>6099</v>
      </c>
      <c r="D1056" s="8" t="s">
        <v>6100</v>
      </c>
      <c r="E1056" s="8" t="s">
        <v>1307</v>
      </c>
      <c r="F1056" s="8" t="s">
        <v>4568</v>
      </c>
      <c r="G1056" s="21" t="s">
        <v>7486</v>
      </c>
      <c r="H1056" s="21" t="s">
        <v>7460</v>
      </c>
      <c r="I1056" s="20">
        <f>ROUND(SUBSTITUTE(G1056," ","")*((100-$I$10)/100),0)</f>
        <v>258</v>
      </c>
      <c r="J1056" s="8" t="s">
        <v>457</v>
      </c>
    </row>
    <row r="1057" spans="1:10" ht="38.25" x14ac:dyDescent="0.2">
      <c r="A1057" s="8" t="s">
        <v>6103</v>
      </c>
      <c r="B1057" s="9" t="s">
        <v>6104</v>
      </c>
      <c r="C1057" s="9" t="s">
        <v>6105</v>
      </c>
      <c r="D1057" s="8" t="s">
        <v>6106</v>
      </c>
      <c r="E1057" s="8" t="s">
        <v>275</v>
      </c>
      <c r="F1057" s="8" t="s">
        <v>6107</v>
      </c>
      <c r="G1057" s="21" t="s">
        <v>7487</v>
      </c>
      <c r="H1057" s="21" t="s">
        <v>7488</v>
      </c>
      <c r="I1057" s="20">
        <f>ROUND(SUBSTITUTE(G1057," ","")*((100-$I$10)/100),0)</f>
        <v>1054</v>
      </c>
      <c r="J1057" s="8" t="s">
        <v>6110</v>
      </c>
    </row>
    <row r="1058" spans="1:10" ht="38.25" x14ac:dyDescent="0.2">
      <c r="A1058" s="8" t="s">
        <v>6111</v>
      </c>
      <c r="B1058" s="9" t="s">
        <v>6112</v>
      </c>
      <c r="C1058" s="9" t="s">
        <v>6113</v>
      </c>
      <c r="D1058" s="8" t="s">
        <v>6114</v>
      </c>
      <c r="E1058" s="8" t="s">
        <v>275</v>
      </c>
      <c r="F1058" s="8" t="s">
        <v>514</v>
      </c>
      <c r="G1058" s="21" t="s">
        <v>1807</v>
      </c>
      <c r="H1058" s="21" t="s">
        <v>7426</v>
      </c>
      <c r="I1058" s="20">
        <f>ROUND(SUBSTITUTE(G1058," ","")*((100-$I$10)/100),0)</f>
        <v>1490</v>
      </c>
      <c r="J1058" s="8" t="s">
        <v>3045</v>
      </c>
    </row>
    <row r="1059" spans="1:10" ht="38.25" x14ac:dyDescent="0.2">
      <c r="A1059" s="8" t="s">
        <v>6115</v>
      </c>
      <c r="B1059" s="9" t="s">
        <v>6116</v>
      </c>
      <c r="C1059" s="9" t="s">
        <v>6117</v>
      </c>
      <c r="D1059" s="8" t="s">
        <v>6118</v>
      </c>
      <c r="E1059" s="8" t="s">
        <v>275</v>
      </c>
      <c r="F1059" s="8" t="s">
        <v>514</v>
      </c>
      <c r="G1059" s="21" t="s">
        <v>1807</v>
      </c>
      <c r="H1059" s="21" t="s">
        <v>7426</v>
      </c>
      <c r="I1059" s="20">
        <f>ROUND(SUBSTITUTE(G1059," ","")*((100-$I$10)/100),0)</f>
        <v>1490</v>
      </c>
      <c r="J1059" s="8" t="s">
        <v>3045</v>
      </c>
    </row>
    <row r="1060" spans="1:10" ht="38.25" x14ac:dyDescent="0.2">
      <c r="A1060" s="8" t="s">
        <v>6119</v>
      </c>
      <c r="B1060" s="9" t="s">
        <v>6120</v>
      </c>
      <c r="C1060" s="9" t="s">
        <v>6113</v>
      </c>
      <c r="D1060" s="8" t="s">
        <v>6121</v>
      </c>
      <c r="E1060" s="8" t="s">
        <v>275</v>
      </c>
      <c r="F1060" s="8" t="s">
        <v>514</v>
      </c>
      <c r="G1060" s="21" t="s">
        <v>1425</v>
      </c>
      <c r="H1060" s="21" t="s">
        <v>1426</v>
      </c>
      <c r="I1060" s="20">
        <f>ROUND(SUBSTITUTE(G1060," ","")*((100-$I$10)/100),0)</f>
        <v>816</v>
      </c>
      <c r="J1060" s="8" t="s">
        <v>3045</v>
      </c>
    </row>
    <row r="1061" spans="1:10" ht="38.25" x14ac:dyDescent="0.2">
      <c r="A1061" s="8" t="s">
        <v>6123</v>
      </c>
      <c r="B1061" s="9" t="s">
        <v>6124</v>
      </c>
      <c r="C1061" s="9" t="s">
        <v>6125</v>
      </c>
      <c r="D1061" s="8" t="s">
        <v>6126</v>
      </c>
      <c r="E1061" s="8" t="s">
        <v>275</v>
      </c>
      <c r="F1061" s="8" t="s">
        <v>514</v>
      </c>
      <c r="G1061" s="21" t="s">
        <v>1425</v>
      </c>
      <c r="H1061" s="21" t="s">
        <v>1426</v>
      </c>
      <c r="I1061" s="20">
        <f>ROUND(SUBSTITUTE(G1061," ","")*((100-$I$10)/100),0)</f>
        <v>816</v>
      </c>
      <c r="J1061" s="8" t="s">
        <v>3045</v>
      </c>
    </row>
    <row r="1062" spans="1:10" ht="38.25" x14ac:dyDescent="0.2">
      <c r="A1062" s="8" t="s">
        <v>6127</v>
      </c>
      <c r="B1062" s="9" t="s">
        <v>6128</v>
      </c>
      <c r="C1062" s="9" t="s">
        <v>6125</v>
      </c>
      <c r="D1062" s="8" t="s">
        <v>6129</v>
      </c>
      <c r="E1062" s="8" t="s">
        <v>275</v>
      </c>
      <c r="F1062" s="8" t="s">
        <v>514</v>
      </c>
      <c r="G1062" s="21" t="s">
        <v>1807</v>
      </c>
      <c r="H1062" s="21" t="s">
        <v>7426</v>
      </c>
      <c r="I1062" s="20">
        <f>ROUND(SUBSTITUTE(G1062," ","")*((100-$I$10)/100),0)</f>
        <v>1490</v>
      </c>
      <c r="J1062" s="8" t="s">
        <v>3045</v>
      </c>
    </row>
    <row r="1063" spans="1:10" ht="38.25" x14ac:dyDescent="0.2">
      <c r="A1063" s="8" t="s">
        <v>6130</v>
      </c>
      <c r="B1063" s="9" t="s">
        <v>6131</v>
      </c>
      <c r="C1063" s="9" t="s">
        <v>6132</v>
      </c>
      <c r="D1063" s="8" t="s">
        <v>6133</v>
      </c>
      <c r="E1063" s="8" t="s">
        <v>275</v>
      </c>
      <c r="F1063" s="8" t="s">
        <v>514</v>
      </c>
      <c r="G1063" s="21" t="s">
        <v>1807</v>
      </c>
      <c r="H1063" s="21" t="s">
        <v>7426</v>
      </c>
      <c r="I1063" s="20">
        <f>ROUND(SUBSTITUTE(G1063," ","")*((100-$I$10)/100),0)</f>
        <v>1490</v>
      </c>
      <c r="J1063" s="8" t="s">
        <v>3045</v>
      </c>
    </row>
    <row r="1064" spans="1:10" ht="38.25" x14ac:dyDescent="0.2">
      <c r="A1064" s="8" t="s">
        <v>6134</v>
      </c>
      <c r="B1064" s="9" t="s">
        <v>6135</v>
      </c>
      <c r="C1064" s="9" t="s">
        <v>6136</v>
      </c>
      <c r="D1064" s="8" t="s">
        <v>6137</v>
      </c>
      <c r="E1064" s="8" t="s">
        <v>275</v>
      </c>
      <c r="F1064" s="8" t="s">
        <v>514</v>
      </c>
      <c r="G1064" s="21" t="s">
        <v>1425</v>
      </c>
      <c r="H1064" s="21" t="s">
        <v>1426</v>
      </c>
      <c r="I1064" s="20">
        <f>ROUND(SUBSTITUTE(G1064," ","")*((100-$I$10)/100),0)</f>
        <v>816</v>
      </c>
      <c r="J1064" s="8" t="s">
        <v>3045</v>
      </c>
    </row>
    <row r="1065" spans="1:10" ht="38.25" x14ac:dyDescent="0.2">
      <c r="A1065" s="8" t="s">
        <v>6138</v>
      </c>
      <c r="B1065" s="9" t="s">
        <v>6139</v>
      </c>
      <c r="C1065" s="9" t="s">
        <v>6132</v>
      </c>
      <c r="D1065" s="8" t="s">
        <v>6140</v>
      </c>
      <c r="E1065" s="8" t="s">
        <v>275</v>
      </c>
      <c r="F1065" s="8" t="s">
        <v>514</v>
      </c>
      <c r="G1065" s="21" t="s">
        <v>1425</v>
      </c>
      <c r="H1065" s="21" t="s">
        <v>1426</v>
      </c>
      <c r="I1065" s="20">
        <f>ROUND(SUBSTITUTE(G1065," ","")*((100-$I$10)/100),0)</f>
        <v>816</v>
      </c>
      <c r="J1065" s="8" t="s">
        <v>3045</v>
      </c>
    </row>
    <row r="1066" spans="1:10" ht="38.25" x14ac:dyDescent="0.2">
      <c r="A1066" s="8" t="s">
        <v>6141</v>
      </c>
      <c r="B1066" s="9" t="s">
        <v>6142</v>
      </c>
      <c r="C1066" s="9" t="s">
        <v>6142</v>
      </c>
      <c r="D1066" s="8" t="s">
        <v>6143</v>
      </c>
      <c r="E1066" s="8" t="s">
        <v>275</v>
      </c>
      <c r="F1066" s="8" t="s">
        <v>514</v>
      </c>
      <c r="G1066" s="21" t="s">
        <v>4532</v>
      </c>
      <c r="H1066" s="21" t="s">
        <v>6614</v>
      </c>
      <c r="I1066" s="20">
        <f>ROUND(SUBSTITUTE(G1066," ","")*((100-$I$10)/100),0)</f>
        <v>1708</v>
      </c>
      <c r="J1066" s="8" t="s">
        <v>4624</v>
      </c>
    </row>
    <row r="1067" spans="1:10" ht="38.25" x14ac:dyDescent="0.2">
      <c r="A1067" s="8" t="s">
        <v>6144</v>
      </c>
      <c r="B1067" s="9" t="s">
        <v>6145</v>
      </c>
      <c r="C1067" s="9" t="s">
        <v>6145</v>
      </c>
      <c r="D1067" s="8" t="s">
        <v>6146</v>
      </c>
      <c r="E1067" s="8" t="s">
        <v>275</v>
      </c>
      <c r="F1067" s="8" t="s">
        <v>514</v>
      </c>
      <c r="G1067" s="21" t="s">
        <v>4532</v>
      </c>
      <c r="H1067" s="21" t="s">
        <v>6614</v>
      </c>
      <c r="I1067" s="20">
        <f>ROUND(SUBSTITUTE(G1067," ","")*((100-$I$10)/100),0)</f>
        <v>1708</v>
      </c>
      <c r="J1067" s="8" t="s">
        <v>4624</v>
      </c>
    </row>
    <row r="1068" spans="1:10" ht="38.25" x14ac:dyDescent="0.2">
      <c r="A1068" s="8" t="s">
        <v>6147</v>
      </c>
      <c r="B1068" s="9" t="s">
        <v>6148</v>
      </c>
      <c r="C1068" s="9" t="s">
        <v>6148</v>
      </c>
      <c r="D1068" s="8" t="s">
        <v>6149</v>
      </c>
      <c r="E1068" s="8" t="s">
        <v>275</v>
      </c>
      <c r="F1068" s="8" t="s">
        <v>514</v>
      </c>
      <c r="G1068" s="21" t="s">
        <v>4532</v>
      </c>
      <c r="H1068" s="21" t="s">
        <v>6614</v>
      </c>
      <c r="I1068" s="20">
        <f>ROUND(SUBSTITUTE(G1068," ","")*((100-$I$10)/100),0)</f>
        <v>1708</v>
      </c>
      <c r="J1068" s="8" t="s">
        <v>4624</v>
      </c>
    </row>
    <row r="1069" spans="1:10" ht="38.25" x14ac:dyDescent="0.2">
      <c r="A1069" s="8" t="s">
        <v>6150</v>
      </c>
      <c r="B1069" s="9" t="s">
        <v>6151</v>
      </c>
      <c r="C1069" s="9" t="s">
        <v>6151</v>
      </c>
      <c r="D1069" s="8" t="s">
        <v>6152</v>
      </c>
      <c r="E1069" s="8" t="s">
        <v>275</v>
      </c>
      <c r="F1069" s="8" t="s">
        <v>514</v>
      </c>
      <c r="G1069" s="21" t="s">
        <v>4532</v>
      </c>
      <c r="H1069" s="21" t="s">
        <v>6614</v>
      </c>
      <c r="I1069" s="20">
        <f>ROUND(SUBSTITUTE(G1069," ","")*((100-$I$10)/100),0)</f>
        <v>1708</v>
      </c>
      <c r="J1069" s="8" t="s">
        <v>4624</v>
      </c>
    </row>
    <row r="1070" spans="1:10" ht="25.5" x14ac:dyDescent="0.2">
      <c r="A1070" s="8" t="s">
        <v>6153</v>
      </c>
      <c r="B1070" s="9" t="s">
        <v>6154</v>
      </c>
      <c r="C1070" s="9" t="s">
        <v>6155</v>
      </c>
      <c r="D1070" s="8" t="s">
        <v>6156</v>
      </c>
      <c r="E1070" s="8" t="s">
        <v>275</v>
      </c>
      <c r="F1070" s="8" t="s">
        <v>6157</v>
      </c>
      <c r="G1070" s="21" t="s">
        <v>5378</v>
      </c>
      <c r="H1070" s="21" t="s">
        <v>5379</v>
      </c>
      <c r="I1070" s="20">
        <f>ROUND(SUBSTITUTE(G1070," ","")*((100-$I$10)/100),0)</f>
        <v>235</v>
      </c>
      <c r="J1070" s="8" t="s">
        <v>6160</v>
      </c>
    </row>
    <row r="1071" spans="1:10" ht="51" x14ac:dyDescent="0.2">
      <c r="A1071" s="8" t="s">
        <v>6161</v>
      </c>
      <c r="B1071" s="9" t="s">
        <v>6162</v>
      </c>
      <c r="C1071" s="9" t="s">
        <v>6163</v>
      </c>
      <c r="D1071" s="8" t="s">
        <v>6164</v>
      </c>
      <c r="E1071" s="8" t="s">
        <v>275</v>
      </c>
      <c r="F1071" s="8" t="s">
        <v>6157</v>
      </c>
      <c r="G1071" s="21" t="s">
        <v>7489</v>
      </c>
      <c r="H1071" s="21" t="s">
        <v>7442</v>
      </c>
      <c r="I1071" s="20">
        <f>ROUND(SUBSTITUTE(G1071," ","")*((100-$I$10)/100),0)</f>
        <v>203</v>
      </c>
      <c r="J1071" s="8" t="s">
        <v>2094</v>
      </c>
    </row>
    <row r="1072" spans="1:10" ht="25.5" x14ac:dyDescent="0.2">
      <c r="A1072" s="8" t="s">
        <v>6166</v>
      </c>
      <c r="B1072" s="9" t="s">
        <v>6167</v>
      </c>
      <c r="C1072" s="9" t="s">
        <v>6168</v>
      </c>
      <c r="D1072" s="8" t="s">
        <v>6169</v>
      </c>
      <c r="E1072" s="8" t="s">
        <v>275</v>
      </c>
      <c r="F1072" s="8" t="s">
        <v>6157</v>
      </c>
      <c r="G1072" s="21" t="s">
        <v>947</v>
      </c>
      <c r="H1072" s="21" t="s">
        <v>948</v>
      </c>
      <c r="I1072" s="20">
        <f>ROUND(SUBSTITUTE(G1072," ","")*((100-$I$10)/100),0)</f>
        <v>450</v>
      </c>
      <c r="J1072" s="8" t="s">
        <v>6170</v>
      </c>
    </row>
    <row r="1073" spans="1:10" ht="25.5" x14ac:dyDescent="0.2">
      <c r="A1073" s="8" t="s">
        <v>6171</v>
      </c>
      <c r="B1073" s="9" t="s">
        <v>6172</v>
      </c>
      <c r="C1073" s="9" t="s">
        <v>6173</v>
      </c>
      <c r="D1073" s="8" t="s">
        <v>6174</v>
      </c>
      <c r="E1073" s="8" t="s">
        <v>275</v>
      </c>
      <c r="F1073" s="8" t="s">
        <v>6157</v>
      </c>
      <c r="G1073" s="21" t="s">
        <v>5378</v>
      </c>
      <c r="H1073" s="21" t="s">
        <v>5379</v>
      </c>
      <c r="I1073" s="20">
        <f>ROUND(SUBSTITUTE(G1073," ","")*((100-$I$10)/100),0)</f>
        <v>235</v>
      </c>
      <c r="J1073" s="8" t="s">
        <v>6160</v>
      </c>
    </row>
    <row r="1074" spans="1:10" ht="25.5" x14ac:dyDescent="0.2">
      <c r="A1074" s="8" t="s">
        <v>6175</v>
      </c>
      <c r="B1074" s="9" t="s">
        <v>6176</v>
      </c>
      <c r="C1074" s="9" t="s">
        <v>6177</v>
      </c>
      <c r="D1074" s="8" t="s">
        <v>6178</v>
      </c>
      <c r="E1074" s="8" t="s">
        <v>275</v>
      </c>
      <c r="F1074" s="8" t="s">
        <v>1649</v>
      </c>
      <c r="G1074" s="21" t="s">
        <v>7490</v>
      </c>
      <c r="H1074" s="21" t="s">
        <v>7491</v>
      </c>
      <c r="I1074" s="20">
        <f>ROUND(SUBSTITUTE(G1074," ","")*((100-$I$10)/100),0)</f>
        <v>37983</v>
      </c>
      <c r="J1074" s="8" t="s">
        <v>896</v>
      </c>
    </row>
    <row r="1075" spans="1:10" ht="25.5" x14ac:dyDescent="0.2">
      <c r="A1075" s="8" t="s">
        <v>6181</v>
      </c>
      <c r="B1075" s="9" t="s">
        <v>6182</v>
      </c>
      <c r="C1075" s="9" t="s">
        <v>6183</v>
      </c>
      <c r="D1075" s="8" t="s">
        <v>6184</v>
      </c>
      <c r="E1075" s="8" t="s">
        <v>275</v>
      </c>
      <c r="F1075" s="8" t="s">
        <v>1649</v>
      </c>
      <c r="G1075" s="21" t="s">
        <v>7492</v>
      </c>
      <c r="H1075" s="21" t="s">
        <v>7493</v>
      </c>
      <c r="I1075" s="20">
        <f>ROUND(SUBSTITUTE(G1075," ","")*((100-$I$10)/100),0)</f>
        <v>32833</v>
      </c>
      <c r="J1075" s="8" t="s">
        <v>896</v>
      </c>
    </row>
    <row r="1076" spans="1:10" ht="38.25" x14ac:dyDescent="0.2">
      <c r="A1076" s="8" t="s">
        <v>6187</v>
      </c>
      <c r="B1076" s="9" t="s">
        <v>6188</v>
      </c>
      <c r="C1076" s="9" t="s">
        <v>6189</v>
      </c>
      <c r="D1076" s="8" t="s">
        <v>6190</v>
      </c>
      <c r="E1076" s="8" t="s">
        <v>244</v>
      </c>
      <c r="F1076" s="8" t="s">
        <v>245</v>
      </c>
      <c r="G1076" s="21" t="s">
        <v>7494</v>
      </c>
      <c r="H1076" s="21" t="s">
        <v>7495</v>
      </c>
      <c r="I1076" s="20">
        <f>ROUND(SUBSTITUTE(G1076," ","")*((100-$I$10)/100),0)</f>
        <v>868</v>
      </c>
      <c r="J1076" s="8" t="s">
        <v>6193</v>
      </c>
    </row>
    <row r="1077" spans="1:10" ht="25.5" x14ac:dyDescent="0.2">
      <c r="A1077" s="8" t="s">
        <v>6194</v>
      </c>
      <c r="B1077" s="9" t="s">
        <v>6195</v>
      </c>
      <c r="C1077" s="9" t="s">
        <v>6195</v>
      </c>
      <c r="D1077" s="8" t="s">
        <v>6196</v>
      </c>
      <c r="E1077" s="8" t="s">
        <v>235</v>
      </c>
      <c r="F1077" s="8" t="s">
        <v>2816</v>
      </c>
      <c r="G1077" s="21" t="s">
        <v>7343</v>
      </c>
      <c r="H1077" s="21" t="s">
        <v>7344</v>
      </c>
      <c r="I1077" s="20">
        <f>ROUND(SUBSTITUTE(G1077," ","")*((100-$I$10)/100),0)</f>
        <v>332</v>
      </c>
      <c r="J1077" s="8" t="s">
        <v>284</v>
      </c>
    </row>
    <row r="1078" spans="1:10" ht="38.25" x14ac:dyDescent="0.2">
      <c r="A1078" s="8" t="s">
        <v>6197</v>
      </c>
      <c r="B1078" s="9" t="s">
        <v>6198</v>
      </c>
      <c r="C1078" s="9" t="s">
        <v>6199</v>
      </c>
      <c r="D1078" s="8" t="s">
        <v>6200</v>
      </c>
      <c r="E1078" s="8" t="s">
        <v>275</v>
      </c>
      <c r="F1078" s="8" t="s">
        <v>4198</v>
      </c>
      <c r="G1078" s="21" t="s">
        <v>1611</v>
      </c>
      <c r="H1078" s="21" t="s">
        <v>1612</v>
      </c>
      <c r="I1078" s="20">
        <f>ROUND(SUBSTITUTE(G1078," ","")*((100-$I$10)/100),0)</f>
        <v>1050</v>
      </c>
      <c r="J1078" s="8" t="s">
        <v>3045</v>
      </c>
    </row>
    <row r="1079" spans="1:10" ht="38.25" x14ac:dyDescent="0.2">
      <c r="A1079" s="8" t="s">
        <v>6202</v>
      </c>
      <c r="B1079" s="9" t="s">
        <v>6203</v>
      </c>
      <c r="C1079" s="9" t="s">
        <v>6204</v>
      </c>
      <c r="D1079" s="8" t="s">
        <v>6205</v>
      </c>
      <c r="E1079" s="8" t="s">
        <v>132</v>
      </c>
      <c r="F1079" s="8" t="s">
        <v>338</v>
      </c>
      <c r="G1079" s="21" t="s">
        <v>3831</v>
      </c>
      <c r="H1079" s="21" t="s">
        <v>7496</v>
      </c>
      <c r="I1079" s="20">
        <f>ROUND(SUBSTITUTE(G1079," ","")*((100-$I$10)/100),0)</f>
        <v>3843</v>
      </c>
      <c r="J1079" s="8" t="s">
        <v>450</v>
      </c>
    </row>
    <row r="1080" spans="1:10" ht="38.25" x14ac:dyDescent="0.2">
      <c r="A1080" s="8" t="s">
        <v>6207</v>
      </c>
      <c r="B1080" s="9" t="s">
        <v>6208</v>
      </c>
      <c r="C1080" s="9" t="s">
        <v>6209</v>
      </c>
      <c r="D1080" s="8" t="s">
        <v>6210</v>
      </c>
      <c r="E1080" s="8" t="s">
        <v>132</v>
      </c>
      <c r="F1080" s="8" t="s">
        <v>338</v>
      </c>
      <c r="G1080" s="21" t="s">
        <v>7125</v>
      </c>
      <c r="H1080" s="21" t="s">
        <v>1472</v>
      </c>
      <c r="I1080" s="20">
        <f>ROUND(SUBSTITUTE(G1080," ","")*((100-$I$10)/100),0)</f>
        <v>4866</v>
      </c>
      <c r="J1080" s="8" t="s">
        <v>239</v>
      </c>
    </row>
    <row r="1081" spans="1:10" ht="38.25" x14ac:dyDescent="0.2">
      <c r="A1081" s="8" t="s">
        <v>6211</v>
      </c>
      <c r="B1081" s="9" t="s">
        <v>6212</v>
      </c>
      <c r="C1081" s="9" t="s">
        <v>6213</v>
      </c>
      <c r="D1081" s="8" t="s">
        <v>6214</v>
      </c>
      <c r="E1081" s="8" t="s">
        <v>132</v>
      </c>
      <c r="F1081" s="8" t="s">
        <v>338</v>
      </c>
      <c r="G1081" s="21" t="s">
        <v>7497</v>
      </c>
      <c r="H1081" s="21" t="s">
        <v>6812</v>
      </c>
      <c r="I1081" s="20">
        <f>ROUND(SUBSTITUTE(G1081," ","")*((100-$I$10)/100),0)</f>
        <v>4333</v>
      </c>
      <c r="J1081" s="8" t="s">
        <v>6216</v>
      </c>
    </row>
    <row r="1082" spans="1:10" ht="38.25" x14ac:dyDescent="0.2">
      <c r="A1082" s="8" t="s">
        <v>6217</v>
      </c>
      <c r="B1082" s="9" t="s">
        <v>6218</v>
      </c>
      <c r="C1082" s="9" t="s">
        <v>6219</v>
      </c>
      <c r="D1082" s="8" t="s">
        <v>6220</v>
      </c>
      <c r="E1082" s="8" t="s">
        <v>132</v>
      </c>
      <c r="F1082" s="8" t="s">
        <v>338</v>
      </c>
      <c r="G1082" s="21" t="s">
        <v>7498</v>
      </c>
      <c r="H1082" s="21" t="s">
        <v>6477</v>
      </c>
      <c r="I1082" s="20">
        <f>ROUND(SUBSTITUTE(G1082," ","")*((100-$I$10)/100),0)</f>
        <v>4093</v>
      </c>
      <c r="J1082" s="8" t="s">
        <v>6222</v>
      </c>
    </row>
    <row r="1083" spans="1:10" ht="38.25" x14ac:dyDescent="0.2">
      <c r="A1083" s="8" t="s">
        <v>6223</v>
      </c>
      <c r="B1083" s="9" t="s">
        <v>6224</v>
      </c>
      <c r="C1083" s="9" t="s">
        <v>6225</v>
      </c>
      <c r="D1083" s="8" t="s">
        <v>6226</v>
      </c>
      <c r="E1083" s="8" t="s">
        <v>132</v>
      </c>
      <c r="F1083" s="8" t="s">
        <v>338</v>
      </c>
      <c r="G1083" s="21" t="s">
        <v>7499</v>
      </c>
      <c r="H1083" s="21" t="s">
        <v>7500</v>
      </c>
      <c r="I1083" s="20">
        <f>ROUND(SUBSTITUTE(G1083," ","")*((100-$I$10)/100),0)</f>
        <v>5042</v>
      </c>
      <c r="J1083" s="8" t="s">
        <v>1152</v>
      </c>
    </row>
    <row r="1084" spans="1:10" ht="38.25" x14ac:dyDescent="0.2">
      <c r="A1084" s="8" t="s">
        <v>6229</v>
      </c>
      <c r="B1084" s="9" t="s">
        <v>6230</v>
      </c>
      <c r="C1084" s="9" t="s">
        <v>6231</v>
      </c>
      <c r="D1084" s="8" t="s">
        <v>6232</v>
      </c>
      <c r="E1084" s="8" t="s">
        <v>132</v>
      </c>
      <c r="F1084" s="8" t="s">
        <v>338</v>
      </c>
      <c r="G1084" s="21" t="s">
        <v>7501</v>
      </c>
      <c r="H1084" s="21" t="s">
        <v>7502</v>
      </c>
      <c r="I1084" s="20">
        <f>ROUND(SUBSTITUTE(G1084," ","")*((100-$I$10)/100),0)</f>
        <v>4484</v>
      </c>
      <c r="J1084" s="8" t="s">
        <v>6235</v>
      </c>
    </row>
    <row r="1085" spans="1:10" ht="38.25" x14ac:dyDescent="0.2">
      <c r="A1085" s="8" t="s">
        <v>6236</v>
      </c>
      <c r="B1085" s="9" t="s">
        <v>6237</v>
      </c>
      <c r="C1085" s="9" t="s">
        <v>6238</v>
      </c>
      <c r="D1085" s="8" t="s">
        <v>6239</v>
      </c>
      <c r="E1085" s="8" t="s">
        <v>132</v>
      </c>
      <c r="F1085" s="8" t="s">
        <v>338</v>
      </c>
      <c r="G1085" s="21" t="s">
        <v>7503</v>
      </c>
      <c r="H1085" s="21" t="s">
        <v>7504</v>
      </c>
      <c r="I1085" s="20">
        <f>ROUND(SUBSTITUTE(G1085," ","")*((100-$I$10)/100),0)</f>
        <v>5632</v>
      </c>
      <c r="J1085" s="8" t="s">
        <v>5064</v>
      </c>
    </row>
    <row r="1086" spans="1:10" ht="38.25" x14ac:dyDescent="0.2">
      <c r="A1086" s="8" t="s">
        <v>6242</v>
      </c>
      <c r="B1086" s="9" t="s">
        <v>6243</v>
      </c>
      <c r="C1086" s="9" t="s">
        <v>6244</v>
      </c>
      <c r="D1086" s="8" t="s">
        <v>6245</v>
      </c>
      <c r="E1086" s="8" t="s">
        <v>132</v>
      </c>
      <c r="F1086" s="8" t="s">
        <v>338</v>
      </c>
      <c r="G1086" s="21" t="s">
        <v>7096</v>
      </c>
      <c r="H1086" s="21" t="s">
        <v>7097</v>
      </c>
      <c r="I1086" s="20">
        <f>ROUND(SUBSTITUTE(G1086," ","")*((100-$I$10)/100),0)</f>
        <v>5338</v>
      </c>
      <c r="J1086" s="8" t="s">
        <v>6246</v>
      </c>
    </row>
    <row r="1087" spans="1:10" ht="38.25" x14ac:dyDescent="0.2">
      <c r="A1087" s="8" t="s">
        <v>6247</v>
      </c>
      <c r="B1087" s="9" t="s">
        <v>6248</v>
      </c>
      <c r="C1087" s="9" t="s">
        <v>6249</v>
      </c>
      <c r="D1087" s="8" t="s">
        <v>6250</v>
      </c>
      <c r="E1087" s="8" t="s">
        <v>132</v>
      </c>
      <c r="F1087" s="8" t="s">
        <v>338</v>
      </c>
      <c r="G1087" s="21" t="s">
        <v>7505</v>
      </c>
      <c r="H1087" s="21" t="s">
        <v>7506</v>
      </c>
      <c r="I1087" s="20">
        <f>ROUND(SUBSTITUTE(G1087," ","")*((100-$I$10)/100),0)</f>
        <v>4020</v>
      </c>
      <c r="J1087" s="8" t="s">
        <v>6253</v>
      </c>
    </row>
    <row r="1088" spans="1:10" ht="25.5" x14ac:dyDescent="0.2">
      <c r="A1088" s="8" t="s">
        <v>6254</v>
      </c>
      <c r="B1088" s="9" t="s">
        <v>6255</v>
      </c>
      <c r="C1088" s="9" t="s">
        <v>6256</v>
      </c>
      <c r="D1088" s="8" t="s">
        <v>6257</v>
      </c>
      <c r="E1088" s="8" t="s">
        <v>132</v>
      </c>
      <c r="F1088" s="8" t="s">
        <v>338</v>
      </c>
      <c r="G1088" s="21" t="s">
        <v>7125</v>
      </c>
      <c r="H1088" s="21" t="s">
        <v>1472</v>
      </c>
      <c r="I1088" s="20">
        <f>ROUND(SUBSTITUTE(G1088," ","")*((100-$I$10)/100),0)</f>
        <v>4866</v>
      </c>
      <c r="J1088" s="8" t="s">
        <v>6258</v>
      </c>
    </row>
    <row r="1089" spans="1:10" ht="38.25" x14ac:dyDescent="0.2">
      <c r="A1089" s="8" t="s">
        <v>6259</v>
      </c>
      <c r="B1089" s="9" t="s">
        <v>6260</v>
      </c>
      <c r="C1089" s="9" t="s">
        <v>6261</v>
      </c>
      <c r="D1089" s="8" t="s">
        <v>6262</v>
      </c>
      <c r="E1089" s="8" t="s">
        <v>132</v>
      </c>
      <c r="F1089" s="8" t="s">
        <v>338</v>
      </c>
      <c r="G1089" s="21" t="s">
        <v>7507</v>
      </c>
      <c r="H1089" s="21" t="s">
        <v>7508</v>
      </c>
      <c r="I1089" s="20">
        <f>ROUND(SUBSTITUTE(G1089," ","")*((100-$I$10)/100),0)</f>
        <v>5243</v>
      </c>
      <c r="J1089" s="8" t="s">
        <v>1606</v>
      </c>
    </row>
    <row r="1090" spans="1:10" ht="38.25" x14ac:dyDescent="0.2">
      <c r="A1090" s="8" t="s">
        <v>6265</v>
      </c>
      <c r="B1090" s="9" t="s">
        <v>6266</v>
      </c>
      <c r="C1090" s="9" t="s">
        <v>6267</v>
      </c>
      <c r="D1090" s="8" t="s">
        <v>6268</v>
      </c>
      <c r="E1090" s="8" t="s">
        <v>132</v>
      </c>
      <c r="F1090" s="8" t="s">
        <v>338</v>
      </c>
      <c r="G1090" s="21" t="s">
        <v>7509</v>
      </c>
      <c r="H1090" s="21" t="s">
        <v>7510</v>
      </c>
      <c r="I1090" s="20">
        <f>ROUND(SUBSTITUTE(G1090," ","")*((100-$I$10)/100),0)</f>
        <v>5640</v>
      </c>
      <c r="J1090" s="8" t="s">
        <v>1407</v>
      </c>
    </row>
    <row r="1091" spans="1:10" ht="38.25" x14ac:dyDescent="0.2">
      <c r="A1091" s="8" t="s">
        <v>6271</v>
      </c>
      <c r="B1091" s="9" t="s">
        <v>6272</v>
      </c>
      <c r="C1091" s="9" t="s">
        <v>6273</v>
      </c>
      <c r="D1091" s="8" t="s">
        <v>6274</v>
      </c>
      <c r="E1091" s="8" t="s">
        <v>132</v>
      </c>
      <c r="F1091" s="8" t="s">
        <v>338</v>
      </c>
      <c r="G1091" s="21" t="s">
        <v>7511</v>
      </c>
      <c r="H1091" s="21" t="s">
        <v>7512</v>
      </c>
      <c r="I1091" s="20">
        <f>ROUND(SUBSTITUTE(G1091," ","")*((100-$I$10)/100),0)</f>
        <v>5731</v>
      </c>
      <c r="J1091" s="8" t="s">
        <v>6277</v>
      </c>
    </row>
    <row r="1092" spans="1:10" ht="25.5" x14ac:dyDescent="0.2">
      <c r="A1092" s="8" t="s">
        <v>6278</v>
      </c>
      <c r="B1092" s="9" t="s">
        <v>6279</v>
      </c>
      <c r="C1092" s="9" t="s">
        <v>6280</v>
      </c>
      <c r="D1092" s="8" t="s">
        <v>6281</v>
      </c>
      <c r="E1092" s="8" t="s">
        <v>132</v>
      </c>
      <c r="F1092" s="8" t="s">
        <v>338</v>
      </c>
      <c r="G1092" s="21" t="s">
        <v>207</v>
      </c>
      <c r="H1092" s="21" t="s">
        <v>7513</v>
      </c>
      <c r="I1092" s="20">
        <f>ROUND(SUBSTITUTE(G1092," ","")*((100-$I$10)/100),0)</f>
        <v>10350</v>
      </c>
      <c r="J1092" s="8" t="s">
        <v>255</v>
      </c>
    </row>
    <row r="1093" spans="1:10" ht="38.25" x14ac:dyDescent="0.2">
      <c r="A1093" s="8" t="s">
        <v>6284</v>
      </c>
      <c r="B1093" s="9" t="s">
        <v>6285</v>
      </c>
      <c r="C1093" s="9" t="s">
        <v>6286</v>
      </c>
      <c r="D1093" s="8" t="s">
        <v>6287</v>
      </c>
      <c r="E1093" s="8" t="s">
        <v>132</v>
      </c>
      <c r="F1093" s="8" t="s">
        <v>338</v>
      </c>
      <c r="G1093" s="21" t="s">
        <v>7151</v>
      </c>
      <c r="H1093" s="21" t="s">
        <v>7152</v>
      </c>
      <c r="I1093" s="20">
        <f>ROUND(SUBSTITUTE(G1093," ","")*((100-$I$10)/100),0)</f>
        <v>8500</v>
      </c>
      <c r="J1093" s="8" t="s">
        <v>6288</v>
      </c>
    </row>
    <row r="1094" spans="1:10" ht="25.5" x14ac:dyDescent="0.2">
      <c r="A1094" s="8" t="s">
        <v>6289</v>
      </c>
      <c r="B1094" s="9" t="s">
        <v>6290</v>
      </c>
      <c r="C1094" s="9" t="s">
        <v>6291</v>
      </c>
      <c r="D1094" s="8" t="s">
        <v>6292</v>
      </c>
      <c r="E1094" s="8" t="s">
        <v>132</v>
      </c>
      <c r="F1094" s="8" t="s">
        <v>338</v>
      </c>
      <c r="G1094" s="21" t="s">
        <v>7514</v>
      </c>
      <c r="H1094" s="21" t="s">
        <v>7515</v>
      </c>
      <c r="I1094" s="20">
        <f>ROUND(SUBSTITUTE(G1094," ","")*((100-$I$10)/100),0)</f>
        <v>9417</v>
      </c>
      <c r="J1094" s="8" t="s">
        <v>471</v>
      </c>
    </row>
    <row r="1095" spans="1:10" ht="25.5" x14ac:dyDescent="0.2">
      <c r="A1095" s="8" t="s">
        <v>6295</v>
      </c>
      <c r="B1095" s="9" t="s">
        <v>6296</v>
      </c>
      <c r="C1095" s="9" t="s">
        <v>6297</v>
      </c>
      <c r="D1095" s="8" t="s">
        <v>6298</v>
      </c>
      <c r="E1095" s="8" t="s">
        <v>132</v>
      </c>
      <c r="F1095" s="8" t="s">
        <v>338</v>
      </c>
      <c r="G1095" s="21" t="s">
        <v>2680</v>
      </c>
      <c r="H1095" s="21" t="s">
        <v>7078</v>
      </c>
      <c r="I1095" s="20">
        <f>ROUND(SUBSTITUTE(G1095," ","")*((100-$I$10)/100),0)</f>
        <v>6242</v>
      </c>
      <c r="J1095" s="8" t="s">
        <v>1159</v>
      </c>
    </row>
    <row r="1096" spans="1:10" ht="25.5" x14ac:dyDescent="0.2">
      <c r="A1096" s="8" t="s">
        <v>6299</v>
      </c>
      <c r="B1096" s="9" t="s">
        <v>6300</v>
      </c>
      <c r="C1096" s="9" t="s">
        <v>6300</v>
      </c>
      <c r="D1096" s="8" t="s">
        <v>6301</v>
      </c>
      <c r="E1096" s="8" t="s">
        <v>132</v>
      </c>
      <c r="F1096" s="8" t="s">
        <v>338</v>
      </c>
      <c r="G1096" s="21" t="s">
        <v>7516</v>
      </c>
      <c r="H1096" s="21" t="s">
        <v>7517</v>
      </c>
      <c r="I1096" s="20">
        <f>ROUND(SUBSTITUTE(G1096," ","")*((100-$I$10)/100),0)</f>
        <v>6340</v>
      </c>
      <c r="J1096" s="8" t="s">
        <v>51</v>
      </c>
    </row>
    <row r="1097" spans="1:10" ht="25.5" x14ac:dyDescent="0.2">
      <c r="A1097" s="8" t="s">
        <v>6304</v>
      </c>
      <c r="B1097" s="9" t="s">
        <v>6305</v>
      </c>
      <c r="C1097" s="9" t="s">
        <v>6305</v>
      </c>
      <c r="D1097" s="8" t="s">
        <v>6306</v>
      </c>
      <c r="E1097" s="8" t="s">
        <v>132</v>
      </c>
      <c r="F1097" s="8" t="s">
        <v>338</v>
      </c>
      <c r="G1097" s="21" t="s">
        <v>7516</v>
      </c>
      <c r="H1097" s="21" t="s">
        <v>7517</v>
      </c>
      <c r="I1097" s="20">
        <f>ROUND(SUBSTITUTE(G1097," ","")*((100-$I$10)/100),0)</f>
        <v>6340</v>
      </c>
      <c r="J1097" s="8" t="s">
        <v>51</v>
      </c>
    </row>
    <row r="1098" spans="1:10" ht="25.5" x14ac:dyDescent="0.2">
      <c r="A1098" s="8" t="s">
        <v>6307</v>
      </c>
      <c r="B1098" s="9" t="s">
        <v>6308</v>
      </c>
      <c r="C1098" s="9" t="s">
        <v>6308</v>
      </c>
      <c r="D1098" s="8" t="s">
        <v>6309</v>
      </c>
      <c r="E1098" s="8" t="s">
        <v>132</v>
      </c>
      <c r="F1098" s="8" t="s">
        <v>338</v>
      </c>
      <c r="G1098" s="21" t="s">
        <v>7518</v>
      </c>
      <c r="H1098" s="21" t="s">
        <v>7519</v>
      </c>
      <c r="I1098" s="20">
        <f>ROUND(SUBSTITUTE(G1098," ","")*((100-$I$10)/100),0)</f>
        <v>6458</v>
      </c>
      <c r="J1098" s="8" t="s">
        <v>51</v>
      </c>
    </row>
    <row r="1099" spans="1:10" ht="25.5" x14ac:dyDescent="0.2">
      <c r="A1099" s="8" t="s">
        <v>6312</v>
      </c>
      <c r="B1099" s="9" t="s">
        <v>6313</v>
      </c>
      <c r="C1099" s="9" t="s">
        <v>6313</v>
      </c>
      <c r="D1099" s="8" t="s">
        <v>6314</v>
      </c>
      <c r="E1099" s="8" t="s">
        <v>132</v>
      </c>
      <c r="F1099" s="8" t="s">
        <v>338</v>
      </c>
      <c r="G1099" s="21" t="s">
        <v>7518</v>
      </c>
      <c r="H1099" s="21" t="s">
        <v>7519</v>
      </c>
      <c r="I1099" s="20">
        <f>ROUND(SUBSTITUTE(G1099," ","")*((100-$I$10)/100),0)</f>
        <v>6458</v>
      </c>
      <c r="J1099" s="8" t="s">
        <v>51</v>
      </c>
    </row>
    <row r="1100" spans="1:10" ht="38.25" x14ac:dyDescent="0.2">
      <c r="A1100" s="8" t="s">
        <v>6315</v>
      </c>
      <c r="B1100" s="9" t="s">
        <v>6316</v>
      </c>
      <c r="C1100" s="9" t="s">
        <v>6317</v>
      </c>
      <c r="D1100" s="8" t="s">
        <v>6318</v>
      </c>
      <c r="E1100" s="8" t="s">
        <v>132</v>
      </c>
      <c r="F1100" s="8" t="s">
        <v>338</v>
      </c>
      <c r="G1100" s="21" t="s">
        <v>7353</v>
      </c>
      <c r="H1100" s="21" t="s">
        <v>1309</v>
      </c>
      <c r="I1100" s="20">
        <f>ROUND(SUBSTITUTE(G1100," ","")*((100-$I$10)/100),0)</f>
        <v>3833</v>
      </c>
      <c r="J1100" s="8" t="s">
        <v>6319</v>
      </c>
    </row>
    <row r="1101" spans="1:10" ht="38.25" x14ac:dyDescent="0.2">
      <c r="A1101" s="8" t="s">
        <v>6320</v>
      </c>
      <c r="B1101" s="9" t="s">
        <v>6321</v>
      </c>
      <c r="C1101" s="9" t="s">
        <v>6322</v>
      </c>
      <c r="D1101" s="8" t="s">
        <v>6323</v>
      </c>
      <c r="E1101" s="8" t="s">
        <v>132</v>
      </c>
      <c r="F1101" s="8" t="s">
        <v>338</v>
      </c>
      <c r="G1101" s="21" t="s">
        <v>7353</v>
      </c>
      <c r="H1101" s="21" t="s">
        <v>1309</v>
      </c>
      <c r="I1101" s="20">
        <f>ROUND(SUBSTITUTE(G1101," ","")*((100-$I$10)/100),0)</f>
        <v>3833</v>
      </c>
      <c r="J1101" s="8" t="s">
        <v>6319</v>
      </c>
    </row>
    <row r="1102" spans="1:10" ht="38.25" x14ac:dyDescent="0.2">
      <c r="A1102" s="8" t="s">
        <v>6324</v>
      </c>
      <c r="B1102" s="9" t="s">
        <v>6325</v>
      </c>
      <c r="C1102" s="9" t="s">
        <v>6326</v>
      </c>
      <c r="D1102" s="8" t="s">
        <v>6327</v>
      </c>
      <c r="E1102" s="8" t="s">
        <v>132</v>
      </c>
      <c r="F1102" s="8" t="s">
        <v>338</v>
      </c>
      <c r="G1102" s="21" t="s">
        <v>7520</v>
      </c>
      <c r="H1102" s="21" t="s">
        <v>7521</v>
      </c>
      <c r="I1102" s="20">
        <f>ROUND(SUBSTITUTE(G1102," ","")*((100-$I$10)/100),0)</f>
        <v>4904</v>
      </c>
      <c r="J1102" s="8" t="s">
        <v>6330</v>
      </c>
    </row>
    <row r="1103" spans="1:10" ht="25.5" x14ac:dyDescent="0.2">
      <c r="A1103" s="8" t="s">
        <v>6331</v>
      </c>
      <c r="B1103" s="9" t="s">
        <v>6332</v>
      </c>
      <c r="C1103" s="9" t="s">
        <v>6333</v>
      </c>
      <c r="D1103" s="8" t="s">
        <v>6334</v>
      </c>
      <c r="E1103" s="8" t="s">
        <v>132</v>
      </c>
      <c r="F1103" s="8" t="s">
        <v>338</v>
      </c>
      <c r="G1103" s="21" t="s">
        <v>7522</v>
      </c>
      <c r="H1103" s="21" t="s">
        <v>7523</v>
      </c>
      <c r="I1103" s="20">
        <f>ROUND(SUBSTITUTE(G1103," ","")*((100-$I$10)/100),0)</f>
        <v>4483</v>
      </c>
      <c r="J1103" s="8" t="s">
        <v>1613</v>
      </c>
    </row>
    <row r="1104" spans="1:10" ht="25.5" x14ac:dyDescent="0.2">
      <c r="A1104" s="8" t="s">
        <v>6337</v>
      </c>
      <c r="B1104" s="9" t="s">
        <v>6338</v>
      </c>
      <c r="C1104" s="9" t="s">
        <v>6339</v>
      </c>
      <c r="D1104" s="8" t="s">
        <v>6340</v>
      </c>
      <c r="E1104" s="8" t="s">
        <v>132</v>
      </c>
      <c r="F1104" s="8" t="s">
        <v>338</v>
      </c>
      <c r="G1104" s="21" t="s">
        <v>2485</v>
      </c>
      <c r="H1104" s="21" t="s">
        <v>6819</v>
      </c>
      <c r="I1104" s="20">
        <f>ROUND(SUBSTITUTE(G1104," ","")*((100-$I$10)/100),0)</f>
        <v>4500</v>
      </c>
      <c r="J1104" s="8" t="s">
        <v>6341</v>
      </c>
    </row>
  </sheetData>
  <mergeCells count="13">
    <mergeCell ref="I11:I12"/>
    <mergeCell ref="J11:J12"/>
    <mergeCell ref="D1:D8"/>
    <mergeCell ref="E1:E8"/>
    <mergeCell ref="G10:H10"/>
    <mergeCell ref="A11:A12"/>
    <mergeCell ref="B11:B12"/>
    <mergeCell ref="C11:C12"/>
    <mergeCell ref="D11:D12"/>
    <mergeCell ref="E11:E12"/>
    <mergeCell ref="F11:F12"/>
    <mergeCell ref="G11:G12"/>
    <mergeCell ref="H11:H12"/>
  </mergeCells>
  <pageMargins left="0.39370078740157483" right="0.39370078740157483" top="0.39370078740157483" bottom="0.39370078740157483" header="0" footer="0"/>
  <pageSetup paperSize="9" pageOrder="overThenDown"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J63"/>
  <sheetViews>
    <sheetView workbookViewId="0"/>
  </sheetViews>
  <sheetFormatPr defaultColWidth="10.5" defaultRowHeight="11.45" customHeight="1" x14ac:dyDescent="0.2"/>
  <cols>
    <col min="1" max="1" width="17.6640625" style="1" customWidth="1"/>
    <col min="2" max="2" width="21.83203125" style="1" customWidth="1"/>
    <col min="3" max="3" width="26.1640625" style="1" customWidth="1"/>
    <col min="4" max="4" width="40.83203125" style="1" customWidth="1"/>
    <col min="5" max="5" width="36" style="1" customWidth="1"/>
    <col min="6" max="6" width="29" style="1" customWidth="1"/>
    <col min="7" max="8" width="17.6640625" style="1" customWidth="1"/>
    <col min="9" max="9" width="18.5" style="1" customWidth="1"/>
    <col min="10" max="10" width="44.83203125" style="1" customWidth="1"/>
  </cols>
  <sheetData>
    <row r="1" spans="1:10" ht="11.1" customHeight="1" x14ac:dyDescent="0.2">
      <c r="D1" s="13" t="s">
        <v>0</v>
      </c>
      <c r="E1" s="13" t="s">
        <v>1</v>
      </c>
    </row>
    <row r="2" spans="1:10" ht="11.1" customHeight="1" x14ac:dyDescent="0.2">
      <c r="D2" s="14"/>
      <c r="E2" s="14"/>
    </row>
    <row r="3" spans="1:10" ht="11.1" customHeight="1" x14ac:dyDescent="0.2">
      <c r="D3" s="14"/>
      <c r="E3" s="14"/>
    </row>
    <row r="4" spans="1:10" ht="11.1" customHeight="1" x14ac:dyDescent="0.2">
      <c r="D4" s="14"/>
      <c r="E4" s="14"/>
    </row>
    <row r="5" spans="1:10" ht="11.1" customHeight="1" x14ac:dyDescent="0.2">
      <c r="D5" s="14"/>
      <c r="E5" s="14"/>
    </row>
    <row r="6" spans="1:10" ht="11.1" customHeight="1" x14ac:dyDescent="0.2">
      <c r="D6" s="14"/>
      <c r="E6" s="14"/>
    </row>
    <row r="7" spans="1:10" ht="11.1" customHeight="1" x14ac:dyDescent="0.2">
      <c r="D7" s="14"/>
      <c r="E7" s="14"/>
    </row>
    <row r="8" spans="1:10" ht="11.1" customHeight="1" x14ac:dyDescent="0.2">
      <c r="D8" s="14"/>
      <c r="E8" s="14"/>
    </row>
    <row r="9" spans="1:10" ht="11.1" customHeight="1" x14ac:dyDescent="0.2">
      <c r="A9" s="2"/>
      <c r="B9" s="2"/>
      <c r="C9" s="3"/>
      <c r="D9" s="2"/>
      <c r="E9" s="2"/>
      <c r="F9" s="2"/>
      <c r="G9" s="2"/>
      <c r="H9" s="2"/>
      <c r="I9" s="2"/>
      <c r="J9" s="2"/>
    </row>
    <row r="10" spans="1:10" s="1" customFormat="1" ht="21.95" customHeight="1" x14ac:dyDescent="0.2">
      <c r="D10" s="4"/>
      <c r="E10" s="5" t="s">
        <v>2</v>
      </c>
      <c r="F10" s="6"/>
      <c r="G10" s="15"/>
      <c r="H10" s="15"/>
      <c r="I10" s="6" t="s">
        <v>3</v>
      </c>
      <c r="J10" s="4"/>
    </row>
    <row r="11" spans="1:10" s="7" customFormat="1" ht="15" customHeight="1" x14ac:dyDescent="0.2">
      <c r="A11" s="16" t="s">
        <v>4</v>
      </c>
      <c r="B11" s="18" t="s">
        <v>5</v>
      </c>
      <c r="C11" s="18" t="s">
        <v>6</v>
      </c>
      <c r="D11" s="16" t="s">
        <v>7</v>
      </c>
      <c r="E11" s="16" t="s">
        <v>8</v>
      </c>
      <c r="F11" s="16" t="s">
        <v>9</v>
      </c>
      <c r="G11" s="16" t="s">
        <v>10</v>
      </c>
      <c r="H11" s="16" t="s">
        <v>11</v>
      </c>
      <c r="I11" s="16" t="s">
        <v>12</v>
      </c>
      <c r="J11" s="16" t="s">
        <v>13</v>
      </c>
    </row>
    <row r="12" spans="1:10" s="7" customFormat="1" ht="15" customHeight="1" x14ac:dyDescent="0.2">
      <c r="A12" s="17"/>
      <c r="B12" s="19"/>
      <c r="C12" s="19"/>
      <c r="D12" s="17"/>
      <c r="E12" s="17"/>
      <c r="F12" s="17"/>
      <c r="G12" s="17"/>
      <c r="H12" s="17"/>
      <c r="I12" s="17"/>
      <c r="J12" s="17"/>
    </row>
    <row r="13" spans="1:10" ht="25.5" x14ac:dyDescent="0.2">
      <c r="A13" s="8" t="s">
        <v>7524</v>
      </c>
      <c r="B13" s="9" t="s">
        <v>7525</v>
      </c>
      <c r="C13" s="9"/>
      <c r="D13" s="8" t="s">
        <v>7526</v>
      </c>
      <c r="E13" s="8" t="s">
        <v>275</v>
      </c>
      <c r="F13" s="8" t="s">
        <v>7527</v>
      </c>
      <c r="G13" s="21" t="s">
        <v>7528</v>
      </c>
      <c r="H13" s="21" t="s">
        <v>7529</v>
      </c>
      <c r="I13" s="20">
        <f>ROUND(SUBSTITUTE(G13," ","")*((100-$I$10)/100),0)</f>
        <v>662</v>
      </c>
      <c r="J13" s="8" t="s">
        <v>7530</v>
      </c>
    </row>
    <row r="14" spans="1:10" ht="25.5" x14ac:dyDescent="0.2">
      <c r="A14" s="8" t="s">
        <v>7531</v>
      </c>
      <c r="B14" s="9" t="s">
        <v>7532</v>
      </c>
      <c r="C14" s="9" t="s">
        <v>7533</v>
      </c>
      <c r="D14" s="8" t="s">
        <v>7534</v>
      </c>
      <c r="E14" s="8" t="s">
        <v>275</v>
      </c>
      <c r="F14" s="8" t="s">
        <v>7527</v>
      </c>
      <c r="G14" s="21" t="s">
        <v>7535</v>
      </c>
      <c r="H14" s="21" t="s">
        <v>7536</v>
      </c>
      <c r="I14" s="20">
        <f>ROUND(SUBSTITUTE(G14," ","")*((100-$I$10)/100),0)</f>
        <v>175</v>
      </c>
      <c r="J14" s="8" t="s">
        <v>7530</v>
      </c>
    </row>
    <row r="15" spans="1:10" ht="25.5" x14ac:dyDescent="0.2">
      <c r="A15" s="8" t="s">
        <v>7537</v>
      </c>
      <c r="B15" s="9" t="s">
        <v>7538</v>
      </c>
      <c r="C15" s="9"/>
      <c r="D15" s="8" t="s">
        <v>7539</v>
      </c>
      <c r="E15" s="8" t="s">
        <v>275</v>
      </c>
      <c r="F15" s="8" t="s">
        <v>7527</v>
      </c>
      <c r="G15" s="21" t="s">
        <v>7540</v>
      </c>
      <c r="H15" s="21" t="s">
        <v>7541</v>
      </c>
      <c r="I15" s="20">
        <f>ROUND(SUBSTITUTE(G15," ","")*((100-$I$10)/100),0)</f>
        <v>284</v>
      </c>
      <c r="J15" s="8" t="s">
        <v>7530</v>
      </c>
    </row>
    <row r="16" spans="1:10" ht="25.5" x14ac:dyDescent="0.2">
      <c r="A16" s="8" t="s">
        <v>7542</v>
      </c>
      <c r="B16" s="9" t="s">
        <v>7543</v>
      </c>
      <c r="C16" s="9"/>
      <c r="D16" s="8" t="s">
        <v>7544</v>
      </c>
      <c r="E16" s="8" t="s">
        <v>275</v>
      </c>
      <c r="F16" s="8" t="s">
        <v>7527</v>
      </c>
      <c r="G16" s="21" t="s">
        <v>7545</v>
      </c>
      <c r="H16" s="21" t="s">
        <v>7546</v>
      </c>
      <c r="I16" s="20">
        <f>ROUND(SUBSTITUTE(G16," ","")*((100-$I$10)/100),0)</f>
        <v>129</v>
      </c>
      <c r="J16" s="8" t="s">
        <v>7530</v>
      </c>
    </row>
    <row r="17" spans="1:10" ht="25.5" x14ac:dyDescent="0.2">
      <c r="A17" s="8" t="s">
        <v>7547</v>
      </c>
      <c r="B17" s="9" t="s">
        <v>7548</v>
      </c>
      <c r="C17" s="9" t="s">
        <v>7549</v>
      </c>
      <c r="D17" s="8" t="s">
        <v>7550</v>
      </c>
      <c r="E17" s="8" t="s">
        <v>275</v>
      </c>
      <c r="F17" s="8" t="s">
        <v>7527</v>
      </c>
      <c r="G17" s="21" t="s">
        <v>7551</v>
      </c>
      <c r="H17" s="21" t="s">
        <v>7552</v>
      </c>
      <c r="I17" s="20">
        <f>ROUND(SUBSTITUTE(G17," ","")*((100-$I$10)/100),0)</f>
        <v>43</v>
      </c>
      <c r="J17" s="8" t="s">
        <v>7530</v>
      </c>
    </row>
    <row r="18" spans="1:10" ht="25.5" x14ac:dyDescent="0.2">
      <c r="A18" s="8" t="s">
        <v>7553</v>
      </c>
      <c r="B18" s="9" t="s">
        <v>7554</v>
      </c>
      <c r="C18" s="9" t="s">
        <v>7555</v>
      </c>
      <c r="D18" s="8" t="s">
        <v>7556</v>
      </c>
      <c r="E18" s="8" t="s">
        <v>275</v>
      </c>
      <c r="F18" s="8" t="s">
        <v>7527</v>
      </c>
      <c r="G18" s="21" t="s">
        <v>7154</v>
      </c>
      <c r="H18" s="21" t="s">
        <v>7155</v>
      </c>
      <c r="I18" s="20">
        <f>ROUND(SUBSTITUTE(G18," ","")*((100-$I$10)/100),0)</f>
        <v>92</v>
      </c>
      <c r="J18" s="8" t="s">
        <v>7530</v>
      </c>
    </row>
    <row r="19" spans="1:10" ht="25.5" x14ac:dyDescent="0.2">
      <c r="A19" s="8" t="s">
        <v>7557</v>
      </c>
      <c r="B19" s="9" t="s">
        <v>7558</v>
      </c>
      <c r="C19" s="9"/>
      <c r="D19" s="8" t="s">
        <v>7559</v>
      </c>
      <c r="E19" s="8" t="s">
        <v>275</v>
      </c>
      <c r="F19" s="8" t="s">
        <v>7527</v>
      </c>
      <c r="G19" s="21" t="s">
        <v>4921</v>
      </c>
      <c r="H19" s="21" t="s">
        <v>4922</v>
      </c>
      <c r="I19" s="20">
        <f>ROUND(SUBSTITUTE(G19," ","")*((100-$I$10)/100),0)</f>
        <v>398</v>
      </c>
      <c r="J19" s="8" t="s">
        <v>7530</v>
      </c>
    </row>
    <row r="20" spans="1:10" ht="25.5" x14ac:dyDescent="0.2">
      <c r="A20" s="8" t="s">
        <v>7560</v>
      </c>
      <c r="B20" s="9" t="s">
        <v>7561</v>
      </c>
      <c r="C20" s="9" t="s">
        <v>7562</v>
      </c>
      <c r="D20" s="8" t="s">
        <v>7563</v>
      </c>
      <c r="E20" s="8" t="s">
        <v>275</v>
      </c>
      <c r="F20" s="8" t="s">
        <v>7527</v>
      </c>
      <c r="G20" s="21" t="s">
        <v>7564</v>
      </c>
      <c r="H20" s="21" t="s">
        <v>7565</v>
      </c>
      <c r="I20" s="20">
        <f>ROUND(SUBSTITUTE(G20," ","")*((100-$I$10)/100),0)</f>
        <v>117</v>
      </c>
      <c r="J20" s="8" t="s">
        <v>7530</v>
      </c>
    </row>
    <row r="21" spans="1:10" ht="38.25" x14ac:dyDescent="0.2">
      <c r="A21" s="8" t="s">
        <v>7566</v>
      </c>
      <c r="B21" s="9" t="s">
        <v>7567</v>
      </c>
      <c r="C21" s="9" t="s">
        <v>7568</v>
      </c>
      <c r="D21" s="8" t="s">
        <v>7569</v>
      </c>
      <c r="E21" s="8" t="s">
        <v>275</v>
      </c>
      <c r="F21" s="8" t="s">
        <v>7527</v>
      </c>
      <c r="G21" s="21" t="s">
        <v>3</v>
      </c>
      <c r="H21" s="21" t="s">
        <v>3</v>
      </c>
      <c r="I21" s="20">
        <f>ROUND(SUBSTITUTE(G21," ","")*((100-$I$10)/100),0)</f>
        <v>0</v>
      </c>
      <c r="J21" s="8" t="s">
        <v>7530</v>
      </c>
    </row>
    <row r="22" spans="1:10" ht="25.5" x14ac:dyDescent="0.2">
      <c r="A22" s="8" t="s">
        <v>7570</v>
      </c>
      <c r="B22" s="9" t="s">
        <v>7571</v>
      </c>
      <c r="C22" s="9" t="s">
        <v>7572</v>
      </c>
      <c r="D22" s="8" t="s">
        <v>7573</v>
      </c>
      <c r="E22" s="8" t="s">
        <v>275</v>
      </c>
      <c r="F22" s="8" t="s">
        <v>7527</v>
      </c>
      <c r="G22" s="21" t="s">
        <v>7574</v>
      </c>
      <c r="H22" s="21" t="s">
        <v>7275</v>
      </c>
      <c r="I22" s="20">
        <f>ROUND(SUBSTITUTE(G22," ","")*((100-$I$10)/100),0)</f>
        <v>605</v>
      </c>
      <c r="J22" s="8" t="s">
        <v>7530</v>
      </c>
    </row>
    <row r="23" spans="1:10" ht="25.5" x14ac:dyDescent="0.2">
      <c r="A23" s="8" t="s">
        <v>7575</v>
      </c>
      <c r="B23" s="9" t="s">
        <v>7576</v>
      </c>
      <c r="C23" s="9"/>
      <c r="D23" s="8" t="s">
        <v>7577</v>
      </c>
      <c r="E23" s="8" t="s">
        <v>275</v>
      </c>
      <c r="F23" s="8" t="s">
        <v>7527</v>
      </c>
      <c r="G23" s="21" t="s">
        <v>7578</v>
      </c>
      <c r="H23" s="21" t="s">
        <v>7579</v>
      </c>
      <c r="I23" s="20">
        <f>ROUND(SUBSTITUTE(G23," ","")*((100-$I$10)/100),0)</f>
        <v>132</v>
      </c>
      <c r="J23" s="8" t="s">
        <v>7530</v>
      </c>
    </row>
    <row r="24" spans="1:10" ht="25.5" x14ac:dyDescent="0.2">
      <c r="A24" s="8" t="s">
        <v>7580</v>
      </c>
      <c r="B24" s="9" t="s">
        <v>7581</v>
      </c>
      <c r="C24" s="9" t="s">
        <v>7582</v>
      </c>
      <c r="D24" s="8" t="s">
        <v>7583</v>
      </c>
      <c r="E24" s="8" t="s">
        <v>275</v>
      </c>
      <c r="F24" s="8" t="s">
        <v>7527</v>
      </c>
      <c r="G24" s="21" t="s">
        <v>7584</v>
      </c>
      <c r="H24" s="21" t="s">
        <v>7585</v>
      </c>
      <c r="I24" s="20">
        <f>ROUND(SUBSTITUTE(G24," ","")*((100-$I$10)/100),0)</f>
        <v>384</v>
      </c>
      <c r="J24" s="8" t="s">
        <v>7530</v>
      </c>
    </row>
    <row r="25" spans="1:10" ht="25.5" x14ac:dyDescent="0.2">
      <c r="A25" s="8" t="s">
        <v>7586</v>
      </c>
      <c r="B25" s="9" t="s">
        <v>7587</v>
      </c>
      <c r="C25" s="9" t="s">
        <v>7588</v>
      </c>
      <c r="D25" s="8" t="s">
        <v>7589</v>
      </c>
      <c r="E25" s="8" t="s">
        <v>275</v>
      </c>
      <c r="F25" s="8" t="s">
        <v>7527</v>
      </c>
      <c r="G25" s="21" t="s">
        <v>526</v>
      </c>
      <c r="H25" s="21" t="s">
        <v>527</v>
      </c>
      <c r="I25" s="20">
        <f>ROUND(SUBSTITUTE(G25," ","")*((100-$I$10)/100),0)</f>
        <v>424</v>
      </c>
      <c r="J25" s="8" t="s">
        <v>7530</v>
      </c>
    </row>
    <row r="26" spans="1:10" ht="38.25" x14ac:dyDescent="0.2">
      <c r="A26" s="8" t="s">
        <v>7590</v>
      </c>
      <c r="B26" s="9" t="s">
        <v>7591</v>
      </c>
      <c r="C26" s="9" t="s">
        <v>7592</v>
      </c>
      <c r="D26" s="8" t="s">
        <v>7593</v>
      </c>
      <c r="E26" s="8" t="s">
        <v>275</v>
      </c>
      <c r="F26" s="8" t="s">
        <v>7527</v>
      </c>
      <c r="G26" s="21" t="s">
        <v>3</v>
      </c>
      <c r="H26" s="21" t="s">
        <v>3</v>
      </c>
      <c r="I26" s="20">
        <f>ROUND(SUBSTITUTE(G26," ","")*((100-$I$10)/100),0)</f>
        <v>0</v>
      </c>
      <c r="J26" s="8" t="s">
        <v>7530</v>
      </c>
    </row>
    <row r="27" spans="1:10" ht="25.5" x14ac:dyDescent="0.2">
      <c r="A27" s="8" t="s">
        <v>7594</v>
      </c>
      <c r="B27" s="9" t="s">
        <v>7595</v>
      </c>
      <c r="C27" s="9"/>
      <c r="D27" s="8" t="s">
        <v>7596</v>
      </c>
      <c r="E27" s="8"/>
      <c r="F27" s="8"/>
      <c r="G27" s="21" t="s">
        <v>5378</v>
      </c>
      <c r="H27" s="21" t="s">
        <v>5379</v>
      </c>
      <c r="I27" s="20">
        <f>ROUND(SUBSTITUTE(G27," ","")*((100-$I$10)/100),0)</f>
        <v>235</v>
      </c>
      <c r="J27" s="8" t="s">
        <v>7530</v>
      </c>
    </row>
    <row r="28" spans="1:10" ht="25.5" x14ac:dyDescent="0.2">
      <c r="A28" s="8" t="s">
        <v>7597</v>
      </c>
      <c r="B28" s="9" t="s">
        <v>7598</v>
      </c>
      <c r="C28" s="9" t="s">
        <v>7599</v>
      </c>
      <c r="D28" s="8" t="s">
        <v>7600</v>
      </c>
      <c r="E28" s="8" t="s">
        <v>275</v>
      </c>
      <c r="F28" s="8" t="s">
        <v>7527</v>
      </c>
      <c r="G28" s="21" t="s">
        <v>7601</v>
      </c>
      <c r="H28" s="21" t="s">
        <v>7602</v>
      </c>
      <c r="I28" s="20">
        <f>ROUND(SUBSTITUTE(G28," ","")*((100-$I$10)/100),0)</f>
        <v>120</v>
      </c>
      <c r="J28" s="8" t="s">
        <v>7530</v>
      </c>
    </row>
    <row r="29" spans="1:10" ht="25.5" x14ac:dyDescent="0.2">
      <c r="A29" s="8" t="s">
        <v>7603</v>
      </c>
      <c r="B29" s="9" t="s">
        <v>7604</v>
      </c>
      <c r="C29" s="9"/>
      <c r="D29" s="8" t="s">
        <v>7605</v>
      </c>
      <c r="E29" s="8" t="s">
        <v>275</v>
      </c>
      <c r="F29" s="8" t="s">
        <v>7527</v>
      </c>
      <c r="G29" s="21" t="s">
        <v>7606</v>
      </c>
      <c r="H29" s="21" t="s">
        <v>7607</v>
      </c>
      <c r="I29" s="20">
        <f>ROUND(SUBSTITUTE(G29," ","")*((100-$I$10)/100),0)</f>
        <v>18</v>
      </c>
      <c r="J29" s="8" t="s">
        <v>7530</v>
      </c>
    </row>
    <row r="30" spans="1:10" ht="25.5" x14ac:dyDescent="0.2">
      <c r="A30" s="8" t="s">
        <v>7608</v>
      </c>
      <c r="B30" s="9" t="s">
        <v>7609</v>
      </c>
      <c r="C30" s="9" t="s">
        <v>7610</v>
      </c>
      <c r="D30" s="8" t="s">
        <v>7611</v>
      </c>
      <c r="E30" s="8" t="s">
        <v>275</v>
      </c>
      <c r="F30" s="8" t="s">
        <v>7527</v>
      </c>
      <c r="G30" s="21" t="s">
        <v>7612</v>
      </c>
      <c r="H30" s="21" t="s">
        <v>7387</v>
      </c>
      <c r="I30" s="20">
        <f>ROUND(SUBSTITUTE(G30," ","")*((100-$I$10)/100),0)</f>
        <v>478</v>
      </c>
      <c r="J30" s="8" t="s">
        <v>7530</v>
      </c>
    </row>
    <row r="31" spans="1:10" ht="25.5" x14ac:dyDescent="0.2">
      <c r="A31" s="8" t="s">
        <v>7613</v>
      </c>
      <c r="B31" s="9" t="s">
        <v>7614</v>
      </c>
      <c r="C31" s="9"/>
      <c r="D31" s="8" t="s">
        <v>7615</v>
      </c>
      <c r="E31" s="8" t="s">
        <v>275</v>
      </c>
      <c r="F31" s="8" t="s">
        <v>7527</v>
      </c>
      <c r="G31" s="21" t="s">
        <v>7616</v>
      </c>
      <c r="H31" s="21" t="s">
        <v>7617</v>
      </c>
      <c r="I31" s="20">
        <f>ROUND(SUBSTITUTE(G31," ","")*((100-$I$10)/100),0)</f>
        <v>321</v>
      </c>
      <c r="J31" s="8" t="s">
        <v>7530</v>
      </c>
    </row>
    <row r="32" spans="1:10" ht="25.5" x14ac:dyDescent="0.2">
      <c r="A32" s="8" t="s">
        <v>7618</v>
      </c>
      <c r="B32" s="9" t="s">
        <v>7619</v>
      </c>
      <c r="C32" s="9" t="s">
        <v>7620</v>
      </c>
      <c r="D32" s="8" t="s">
        <v>7621</v>
      </c>
      <c r="E32" s="8" t="s">
        <v>275</v>
      </c>
      <c r="F32" s="8" t="s">
        <v>7527</v>
      </c>
      <c r="G32" s="21" t="s">
        <v>7622</v>
      </c>
      <c r="H32" s="21" t="s">
        <v>7623</v>
      </c>
      <c r="I32" s="20">
        <f>ROUND(SUBSTITUTE(G32," ","")*((100-$I$10)/100),0)</f>
        <v>519</v>
      </c>
      <c r="J32" s="8" t="s">
        <v>7530</v>
      </c>
    </row>
    <row r="33" spans="1:10" ht="25.5" x14ac:dyDescent="0.2">
      <c r="A33" s="8" t="s">
        <v>7624</v>
      </c>
      <c r="B33" s="9" t="s">
        <v>7625</v>
      </c>
      <c r="C33" s="9" t="s">
        <v>7626</v>
      </c>
      <c r="D33" s="8" t="s">
        <v>7627</v>
      </c>
      <c r="E33" s="8" t="s">
        <v>275</v>
      </c>
      <c r="F33" s="8" t="s">
        <v>7527</v>
      </c>
      <c r="G33" s="21" t="s">
        <v>7628</v>
      </c>
      <c r="H33" s="21" t="s">
        <v>7629</v>
      </c>
      <c r="I33" s="20">
        <f>ROUND(SUBSTITUTE(G33," ","")*((100-$I$10)/100),0)</f>
        <v>31</v>
      </c>
      <c r="J33" s="8" t="s">
        <v>7530</v>
      </c>
    </row>
    <row r="34" spans="1:10" ht="25.5" x14ac:dyDescent="0.2">
      <c r="A34" s="8" t="s">
        <v>7630</v>
      </c>
      <c r="B34" s="9" t="s">
        <v>7631</v>
      </c>
      <c r="C34" s="9" t="s">
        <v>7632</v>
      </c>
      <c r="D34" s="8" t="s">
        <v>7633</v>
      </c>
      <c r="E34" s="8" t="s">
        <v>275</v>
      </c>
      <c r="F34" s="8" t="s">
        <v>7527</v>
      </c>
      <c r="G34" s="21" t="s">
        <v>7634</v>
      </c>
      <c r="H34" s="21" t="s">
        <v>4921</v>
      </c>
      <c r="I34" s="20">
        <f>ROUND(SUBSTITUTE(G34," ","")*((100-$I$10)/100),0)</f>
        <v>442</v>
      </c>
      <c r="J34" s="8" t="s">
        <v>7530</v>
      </c>
    </row>
    <row r="35" spans="1:10" ht="12.75" x14ac:dyDescent="0.2">
      <c r="A35" s="8" t="s">
        <v>7635</v>
      </c>
      <c r="B35" s="9" t="s">
        <v>7636</v>
      </c>
      <c r="C35" s="9"/>
      <c r="D35" s="8" t="s">
        <v>7637</v>
      </c>
      <c r="E35" s="8" t="s">
        <v>275</v>
      </c>
      <c r="F35" s="8" t="s">
        <v>7527</v>
      </c>
      <c r="G35" s="21" t="s">
        <v>3</v>
      </c>
      <c r="H35" s="21" t="s">
        <v>3</v>
      </c>
      <c r="I35" s="20">
        <f>ROUND(SUBSTITUTE(G35," ","")*((100-$I$10)/100),0)</f>
        <v>0</v>
      </c>
      <c r="J35" s="8" t="s">
        <v>7530</v>
      </c>
    </row>
    <row r="36" spans="1:10" ht="25.5" x14ac:dyDescent="0.2">
      <c r="A36" s="8" t="s">
        <v>7638</v>
      </c>
      <c r="B36" s="9" t="s">
        <v>7639</v>
      </c>
      <c r="C36" s="9" t="s">
        <v>7640</v>
      </c>
      <c r="D36" s="8" t="s">
        <v>7641</v>
      </c>
      <c r="E36" s="8" t="s">
        <v>275</v>
      </c>
      <c r="F36" s="8" t="s">
        <v>7527</v>
      </c>
      <c r="G36" s="21" t="s">
        <v>7642</v>
      </c>
      <c r="H36" s="21" t="s">
        <v>7643</v>
      </c>
      <c r="I36" s="20">
        <f>ROUND(SUBSTITUTE(G36," ","")*((100-$I$10)/100),0)</f>
        <v>200</v>
      </c>
      <c r="J36" s="8" t="s">
        <v>7530</v>
      </c>
    </row>
    <row r="37" spans="1:10" ht="25.5" x14ac:dyDescent="0.2">
      <c r="A37" s="8" t="s">
        <v>7644</v>
      </c>
      <c r="B37" s="9" t="s">
        <v>7645</v>
      </c>
      <c r="C37" s="9"/>
      <c r="D37" s="8" t="s">
        <v>7646</v>
      </c>
      <c r="E37" s="8" t="s">
        <v>275</v>
      </c>
      <c r="F37" s="8" t="s">
        <v>7527</v>
      </c>
      <c r="G37" s="21" t="s">
        <v>7647</v>
      </c>
      <c r="H37" s="21" t="s">
        <v>7257</v>
      </c>
      <c r="I37" s="20">
        <f>ROUND(SUBSTITUTE(G37," ","")*((100-$I$10)/100),0)</f>
        <v>181</v>
      </c>
      <c r="J37" s="8" t="s">
        <v>7530</v>
      </c>
    </row>
    <row r="38" spans="1:10" ht="25.5" x14ac:dyDescent="0.2">
      <c r="A38" s="8" t="s">
        <v>7648</v>
      </c>
      <c r="B38" s="9" t="s">
        <v>7649</v>
      </c>
      <c r="C38" s="9" t="s">
        <v>7650</v>
      </c>
      <c r="D38" s="8" t="s">
        <v>7651</v>
      </c>
      <c r="E38" s="8" t="s">
        <v>275</v>
      </c>
      <c r="F38" s="8" t="s">
        <v>7527</v>
      </c>
      <c r="G38" s="21" t="s">
        <v>7652</v>
      </c>
      <c r="H38" s="21" t="s">
        <v>7653</v>
      </c>
      <c r="I38" s="20">
        <f>ROUND(SUBSTITUTE(G38," ","")*((100-$I$10)/100),0)</f>
        <v>739</v>
      </c>
      <c r="J38" s="8" t="s">
        <v>7530</v>
      </c>
    </row>
    <row r="39" spans="1:10" ht="25.5" x14ac:dyDescent="0.2">
      <c r="A39" s="8" t="s">
        <v>7654</v>
      </c>
      <c r="B39" s="9" t="s">
        <v>7655</v>
      </c>
      <c r="C39" s="9" t="s">
        <v>7656</v>
      </c>
      <c r="D39" s="8" t="s">
        <v>7657</v>
      </c>
      <c r="E39" s="8" t="s">
        <v>275</v>
      </c>
      <c r="F39" s="8" t="s">
        <v>7527</v>
      </c>
      <c r="G39" s="21" t="s">
        <v>7398</v>
      </c>
      <c r="H39" s="21" t="s">
        <v>5934</v>
      </c>
      <c r="I39" s="20">
        <f>ROUND(SUBSTITUTE(G39," ","")*((100-$I$10)/100),0)</f>
        <v>650</v>
      </c>
      <c r="J39" s="8" t="s">
        <v>7530</v>
      </c>
    </row>
    <row r="40" spans="1:10" ht="25.5" x14ac:dyDescent="0.2">
      <c r="A40" s="8" t="s">
        <v>7658</v>
      </c>
      <c r="B40" s="9" t="s">
        <v>7659</v>
      </c>
      <c r="C40" s="9" t="s">
        <v>7660</v>
      </c>
      <c r="D40" s="8" t="s">
        <v>7661</v>
      </c>
      <c r="E40" s="8" t="s">
        <v>275</v>
      </c>
      <c r="F40" s="8" t="s">
        <v>7527</v>
      </c>
      <c r="G40" s="21" t="s">
        <v>7662</v>
      </c>
      <c r="H40" s="21" t="s">
        <v>7663</v>
      </c>
      <c r="I40" s="20">
        <f>ROUND(SUBSTITUTE(G40," ","")*((100-$I$10)/100),0)</f>
        <v>426</v>
      </c>
      <c r="J40" s="8" t="s">
        <v>7530</v>
      </c>
    </row>
    <row r="41" spans="1:10" ht="25.5" x14ac:dyDescent="0.2">
      <c r="A41" s="8" t="s">
        <v>7664</v>
      </c>
      <c r="B41" s="9" t="s">
        <v>7665</v>
      </c>
      <c r="C41" s="9" t="s">
        <v>7666</v>
      </c>
      <c r="D41" s="8" t="s">
        <v>7667</v>
      </c>
      <c r="E41" s="8" t="s">
        <v>275</v>
      </c>
      <c r="F41" s="8" t="s">
        <v>7527</v>
      </c>
      <c r="G41" s="21" t="s">
        <v>7668</v>
      </c>
      <c r="H41" s="21" t="s">
        <v>7669</v>
      </c>
      <c r="I41" s="20">
        <f>ROUND(SUBSTITUTE(G41," ","")*((100-$I$10)/100),0)</f>
        <v>22</v>
      </c>
      <c r="J41" s="8" t="s">
        <v>7530</v>
      </c>
    </row>
    <row r="42" spans="1:10" ht="25.5" x14ac:dyDescent="0.2">
      <c r="A42" s="8" t="s">
        <v>7670</v>
      </c>
      <c r="B42" s="9" t="s">
        <v>7671</v>
      </c>
      <c r="C42" s="9" t="s">
        <v>7672</v>
      </c>
      <c r="D42" s="8" t="s">
        <v>7673</v>
      </c>
      <c r="E42" s="8" t="s">
        <v>275</v>
      </c>
      <c r="F42" s="8" t="s">
        <v>7527</v>
      </c>
      <c r="G42" s="21" t="s">
        <v>948</v>
      </c>
      <c r="H42" s="21" t="s">
        <v>515</v>
      </c>
      <c r="I42" s="20">
        <f>ROUND(SUBSTITUTE(G42," ","")*((100-$I$10)/100),0)</f>
        <v>405</v>
      </c>
      <c r="J42" s="8" t="s">
        <v>7530</v>
      </c>
    </row>
    <row r="43" spans="1:10" ht="25.5" x14ac:dyDescent="0.2">
      <c r="A43" s="8" t="s">
        <v>7674</v>
      </c>
      <c r="B43" s="9" t="s">
        <v>7675</v>
      </c>
      <c r="C43" s="9" t="s">
        <v>7676</v>
      </c>
      <c r="D43" s="8" t="s">
        <v>7677</v>
      </c>
      <c r="E43" s="8" t="s">
        <v>275</v>
      </c>
      <c r="F43" s="8" t="s">
        <v>7527</v>
      </c>
      <c r="G43" s="21" t="s">
        <v>7678</v>
      </c>
      <c r="H43" s="21" t="s">
        <v>7679</v>
      </c>
      <c r="I43" s="20">
        <f>ROUND(SUBSTITUTE(G43," ","")*((100-$I$10)/100),0)</f>
        <v>286</v>
      </c>
      <c r="J43" s="8" t="s">
        <v>7530</v>
      </c>
    </row>
    <row r="44" spans="1:10" ht="25.5" x14ac:dyDescent="0.2">
      <c r="A44" s="8" t="s">
        <v>7680</v>
      </c>
      <c r="B44" s="9" t="s">
        <v>7681</v>
      </c>
      <c r="C44" s="9" t="s">
        <v>7682</v>
      </c>
      <c r="D44" s="8" t="s">
        <v>7683</v>
      </c>
      <c r="E44" s="8" t="s">
        <v>275</v>
      </c>
      <c r="F44" s="8" t="s">
        <v>7527</v>
      </c>
      <c r="G44" s="21" t="s">
        <v>7684</v>
      </c>
      <c r="H44" s="21" t="s">
        <v>7685</v>
      </c>
      <c r="I44" s="20">
        <f>ROUND(SUBSTITUTE(G44," ","")*((100-$I$10)/100),0)</f>
        <v>172</v>
      </c>
      <c r="J44" s="8" t="s">
        <v>7530</v>
      </c>
    </row>
    <row r="45" spans="1:10" ht="25.5" x14ac:dyDescent="0.2">
      <c r="A45" s="8" t="s">
        <v>7686</v>
      </c>
      <c r="B45" s="9" t="s">
        <v>7687</v>
      </c>
      <c r="C45" s="9" t="s">
        <v>7688</v>
      </c>
      <c r="D45" s="8" t="s">
        <v>7689</v>
      </c>
      <c r="E45" s="8" t="s">
        <v>275</v>
      </c>
      <c r="F45" s="8" t="s">
        <v>7527</v>
      </c>
      <c r="G45" s="21" t="s">
        <v>7612</v>
      </c>
      <c r="H45" s="21" t="s">
        <v>7387</v>
      </c>
      <c r="I45" s="20">
        <f>ROUND(SUBSTITUTE(G45," ","")*((100-$I$10)/100),0)</f>
        <v>478</v>
      </c>
      <c r="J45" s="8" t="s">
        <v>7530</v>
      </c>
    </row>
    <row r="46" spans="1:10" ht="25.5" x14ac:dyDescent="0.2">
      <c r="A46" s="8" t="s">
        <v>7690</v>
      </c>
      <c r="B46" s="9" t="s">
        <v>7691</v>
      </c>
      <c r="C46" s="9"/>
      <c r="D46" s="8" t="s">
        <v>7692</v>
      </c>
      <c r="E46" s="8" t="s">
        <v>275</v>
      </c>
      <c r="F46" s="8" t="s">
        <v>7527</v>
      </c>
      <c r="G46" s="21" t="s">
        <v>7693</v>
      </c>
      <c r="H46" s="21" t="s">
        <v>7694</v>
      </c>
      <c r="I46" s="20">
        <f>ROUND(SUBSTITUTE(G46," ","")*((100-$I$10)/100),0)</f>
        <v>35</v>
      </c>
      <c r="J46" s="8" t="s">
        <v>7530</v>
      </c>
    </row>
    <row r="47" spans="1:10" ht="25.5" x14ac:dyDescent="0.2">
      <c r="A47" s="8" t="s">
        <v>7695</v>
      </c>
      <c r="B47" s="9" t="s">
        <v>7696</v>
      </c>
      <c r="C47" s="9" t="s">
        <v>7697</v>
      </c>
      <c r="D47" s="8" t="s">
        <v>7698</v>
      </c>
      <c r="E47" s="8" t="s">
        <v>275</v>
      </c>
      <c r="F47" s="8" t="s">
        <v>7527</v>
      </c>
      <c r="G47" s="21" t="s">
        <v>7699</v>
      </c>
      <c r="H47" s="21" t="s">
        <v>7700</v>
      </c>
      <c r="I47" s="20">
        <f>ROUND(SUBSTITUTE(G47," ","")*((100-$I$10)/100),0)</f>
        <v>359</v>
      </c>
      <c r="J47" s="8" t="s">
        <v>7530</v>
      </c>
    </row>
    <row r="48" spans="1:10" ht="25.5" x14ac:dyDescent="0.2">
      <c r="A48" s="8" t="s">
        <v>7701</v>
      </c>
      <c r="B48" s="9" t="s">
        <v>7702</v>
      </c>
      <c r="C48" s="9" t="s">
        <v>7703</v>
      </c>
      <c r="D48" s="8" t="s">
        <v>7704</v>
      </c>
      <c r="E48" s="8" t="s">
        <v>275</v>
      </c>
      <c r="F48" s="8" t="s">
        <v>7527</v>
      </c>
      <c r="G48" s="21" t="s">
        <v>7460</v>
      </c>
      <c r="H48" s="21" t="s">
        <v>6410</v>
      </c>
      <c r="I48" s="20">
        <f>ROUND(SUBSTITUTE(G48," ","")*((100-$I$10)/100),0)</f>
        <v>233</v>
      </c>
      <c r="J48" s="8" t="s">
        <v>7530</v>
      </c>
    </row>
    <row r="49" spans="1:10" ht="25.5" x14ac:dyDescent="0.2">
      <c r="A49" s="8" t="s">
        <v>7705</v>
      </c>
      <c r="B49" s="9" t="s">
        <v>7706</v>
      </c>
      <c r="C49" s="9" t="s">
        <v>7707</v>
      </c>
      <c r="D49" s="8" t="s">
        <v>7708</v>
      </c>
      <c r="E49" s="8" t="s">
        <v>275</v>
      </c>
      <c r="F49" s="8" t="s">
        <v>7527</v>
      </c>
      <c r="G49" s="21" t="s">
        <v>7403</v>
      </c>
      <c r="H49" s="21" t="s">
        <v>7404</v>
      </c>
      <c r="I49" s="20">
        <f>ROUND(SUBSTITUTE(G49," ","")*((100-$I$10)/100),0)</f>
        <v>517</v>
      </c>
      <c r="J49" s="8" t="s">
        <v>7530</v>
      </c>
    </row>
    <row r="50" spans="1:10" ht="25.5" x14ac:dyDescent="0.2">
      <c r="A50" s="8" t="s">
        <v>7709</v>
      </c>
      <c r="B50" s="9" t="s">
        <v>7710</v>
      </c>
      <c r="C50" s="9" t="s">
        <v>7711</v>
      </c>
      <c r="D50" s="8" t="s">
        <v>7712</v>
      </c>
      <c r="E50" s="8" t="s">
        <v>275</v>
      </c>
      <c r="F50" s="8" t="s">
        <v>7527</v>
      </c>
      <c r="G50" s="21" t="s">
        <v>7713</v>
      </c>
      <c r="H50" s="21" t="s">
        <v>7714</v>
      </c>
      <c r="I50" s="20">
        <f>ROUND(SUBSTITUTE(G50," ","")*((100-$I$10)/100),0)</f>
        <v>429</v>
      </c>
      <c r="J50" s="8" t="s">
        <v>7530</v>
      </c>
    </row>
    <row r="51" spans="1:10" ht="25.5" x14ac:dyDescent="0.2">
      <c r="A51" s="8" t="s">
        <v>7715</v>
      </c>
      <c r="B51" s="9" t="s">
        <v>7716</v>
      </c>
      <c r="C51" s="9"/>
      <c r="D51" s="8" t="s">
        <v>7717</v>
      </c>
      <c r="E51" s="8" t="s">
        <v>275</v>
      </c>
      <c r="F51" s="8" t="s">
        <v>7527</v>
      </c>
      <c r="G51" s="21" t="s">
        <v>6413</v>
      </c>
      <c r="H51" s="21" t="s">
        <v>7718</v>
      </c>
      <c r="I51" s="20">
        <f>ROUND(SUBSTITUTE(G51," ","")*((100-$I$10)/100),0)</f>
        <v>372</v>
      </c>
      <c r="J51" s="8" t="s">
        <v>7530</v>
      </c>
    </row>
    <row r="52" spans="1:10" ht="25.5" x14ac:dyDescent="0.2">
      <c r="A52" s="8" t="s">
        <v>7719</v>
      </c>
      <c r="B52" s="9" t="s">
        <v>7720</v>
      </c>
      <c r="C52" s="9"/>
      <c r="D52" s="8" t="s">
        <v>7721</v>
      </c>
      <c r="E52" s="8" t="s">
        <v>275</v>
      </c>
      <c r="F52" s="8" t="s">
        <v>7527</v>
      </c>
      <c r="G52" s="21" t="s">
        <v>7722</v>
      </c>
      <c r="H52" s="21" t="s">
        <v>7723</v>
      </c>
      <c r="I52" s="20">
        <f>ROUND(SUBSTITUTE(G52," ","")*((100-$I$10)/100),0)</f>
        <v>215</v>
      </c>
      <c r="J52" s="8" t="s">
        <v>7530</v>
      </c>
    </row>
    <row r="53" spans="1:10" ht="25.5" x14ac:dyDescent="0.2">
      <c r="A53" s="8" t="s">
        <v>7724</v>
      </c>
      <c r="B53" s="9" t="s">
        <v>7725</v>
      </c>
      <c r="C53" s="9" t="s">
        <v>7726</v>
      </c>
      <c r="D53" s="8" t="s">
        <v>7727</v>
      </c>
      <c r="E53" s="8" t="s">
        <v>275</v>
      </c>
      <c r="F53" s="8" t="s">
        <v>7527</v>
      </c>
      <c r="G53" s="21" t="s">
        <v>7728</v>
      </c>
      <c r="H53" s="21" t="s">
        <v>7729</v>
      </c>
      <c r="I53" s="20">
        <f>ROUND(SUBSTITUTE(G53," ","")*((100-$I$10)/100),0)</f>
        <v>89</v>
      </c>
      <c r="J53" s="8" t="s">
        <v>7530</v>
      </c>
    </row>
    <row r="54" spans="1:10" ht="25.5" x14ac:dyDescent="0.2">
      <c r="A54" s="8" t="s">
        <v>7730</v>
      </c>
      <c r="B54" s="9" t="s">
        <v>7731</v>
      </c>
      <c r="C54" s="9"/>
      <c r="D54" s="8" t="s">
        <v>7732</v>
      </c>
      <c r="E54" s="8" t="s">
        <v>275</v>
      </c>
      <c r="F54" s="8" t="s">
        <v>7527</v>
      </c>
      <c r="G54" s="21" t="s">
        <v>7733</v>
      </c>
      <c r="H54" s="21" t="s">
        <v>7385</v>
      </c>
      <c r="I54" s="20">
        <f>ROUND(SUBSTITUTE(G54," ","")*((100-$I$10)/100),0)</f>
        <v>297</v>
      </c>
      <c r="J54" s="8" t="s">
        <v>7530</v>
      </c>
    </row>
    <row r="55" spans="1:10" ht="25.5" x14ac:dyDescent="0.2">
      <c r="A55" s="8" t="s">
        <v>7734</v>
      </c>
      <c r="B55" s="9" t="s">
        <v>7735</v>
      </c>
      <c r="C55" s="9" t="s">
        <v>7736</v>
      </c>
      <c r="D55" s="8" t="s">
        <v>7737</v>
      </c>
      <c r="E55" s="8" t="s">
        <v>275</v>
      </c>
      <c r="F55" s="8" t="s">
        <v>7527</v>
      </c>
      <c r="G55" s="21" t="s">
        <v>7738</v>
      </c>
      <c r="H55" s="21" t="s">
        <v>7739</v>
      </c>
      <c r="I55" s="20">
        <f>ROUND(SUBSTITUTE(G55," ","")*((100-$I$10)/100),0)</f>
        <v>27</v>
      </c>
      <c r="J55" s="8" t="s">
        <v>7530</v>
      </c>
    </row>
    <row r="56" spans="1:10" ht="25.5" x14ac:dyDescent="0.2">
      <c r="A56" s="8" t="s">
        <v>7740</v>
      </c>
      <c r="B56" s="9" t="s">
        <v>7741</v>
      </c>
      <c r="C56" s="9"/>
      <c r="D56" s="8" t="s">
        <v>7742</v>
      </c>
      <c r="E56" s="8" t="s">
        <v>275</v>
      </c>
      <c r="F56" s="8" t="s">
        <v>7527</v>
      </c>
      <c r="G56" s="21" t="s">
        <v>7389</v>
      </c>
      <c r="H56" s="21" t="s">
        <v>7344</v>
      </c>
      <c r="I56" s="20">
        <f>ROUND(SUBSTITUTE(G56," ","")*((100-$I$10)/100),0)</f>
        <v>331</v>
      </c>
      <c r="J56" s="8" t="s">
        <v>7530</v>
      </c>
    </row>
    <row r="57" spans="1:10" ht="25.5" x14ac:dyDescent="0.2">
      <c r="A57" s="8" t="s">
        <v>7743</v>
      </c>
      <c r="B57" s="9" t="s">
        <v>7744</v>
      </c>
      <c r="C57" s="9" t="s">
        <v>7745</v>
      </c>
      <c r="D57" s="8" t="s">
        <v>7746</v>
      </c>
      <c r="E57" s="8" t="s">
        <v>275</v>
      </c>
      <c r="F57" s="8" t="s">
        <v>7527</v>
      </c>
      <c r="G57" s="21" t="s">
        <v>7747</v>
      </c>
      <c r="H57" s="21" t="s">
        <v>7748</v>
      </c>
      <c r="I57" s="20">
        <f>ROUND(SUBSTITUTE(G57," ","")*((100-$I$10)/100),0)</f>
        <v>407</v>
      </c>
      <c r="J57" s="8" t="s">
        <v>7530</v>
      </c>
    </row>
    <row r="58" spans="1:10" ht="25.5" x14ac:dyDescent="0.2">
      <c r="A58" s="8" t="s">
        <v>7749</v>
      </c>
      <c r="B58" s="9" t="s">
        <v>7750</v>
      </c>
      <c r="C58" s="9" t="s">
        <v>7751</v>
      </c>
      <c r="D58" s="8" t="s">
        <v>7752</v>
      </c>
      <c r="E58" s="8" t="s">
        <v>275</v>
      </c>
      <c r="F58" s="8" t="s">
        <v>7527</v>
      </c>
      <c r="G58" s="21" t="s">
        <v>7486</v>
      </c>
      <c r="H58" s="21" t="s">
        <v>7753</v>
      </c>
      <c r="I58" s="20">
        <f>ROUND(SUBSTITUTE(G58," ","")*((100-$I$10)/100),0)</f>
        <v>258</v>
      </c>
      <c r="J58" s="8" t="s">
        <v>7530</v>
      </c>
    </row>
    <row r="59" spans="1:10" ht="25.5" x14ac:dyDescent="0.2">
      <c r="A59" s="8" t="s">
        <v>7754</v>
      </c>
      <c r="B59" s="9" t="s">
        <v>7755</v>
      </c>
      <c r="C59" s="9"/>
      <c r="D59" s="8" t="s">
        <v>7756</v>
      </c>
      <c r="E59" s="8" t="s">
        <v>275</v>
      </c>
      <c r="F59" s="8" t="s">
        <v>7527</v>
      </c>
      <c r="G59" s="21" t="s">
        <v>7757</v>
      </c>
      <c r="H59" s="21" t="s">
        <v>7758</v>
      </c>
      <c r="I59" s="20">
        <f>ROUND(SUBSTITUTE(G59," ","")*((100-$I$10)/100),0)</f>
        <v>190</v>
      </c>
      <c r="J59" s="8" t="s">
        <v>7530</v>
      </c>
    </row>
    <row r="60" spans="1:10" ht="38.25" x14ac:dyDescent="0.2">
      <c r="A60" s="8" t="s">
        <v>7759</v>
      </c>
      <c r="B60" s="9" t="s">
        <v>7760</v>
      </c>
      <c r="C60" s="9" t="s">
        <v>7761</v>
      </c>
      <c r="D60" s="8" t="s">
        <v>7762</v>
      </c>
      <c r="E60" s="8" t="s">
        <v>275</v>
      </c>
      <c r="F60" s="8" t="s">
        <v>7527</v>
      </c>
      <c r="G60" s="21" t="s">
        <v>7763</v>
      </c>
      <c r="H60" s="21" t="s">
        <v>7764</v>
      </c>
      <c r="I60" s="20">
        <f>ROUND(SUBSTITUTE(G60," ","")*((100-$I$10)/100),0)</f>
        <v>294</v>
      </c>
      <c r="J60" s="8" t="s">
        <v>7530</v>
      </c>
    </row>
    <row r="61" spans="1:10" ht="25.5" x14ac:dyDescent="0.2">
      <c r="A61" s="8" t="s">
        <v>7765</v>
      </c>
      <c r="B61" s="9" t="s">
        <v>7766</v>
      </c>
      <c r="C61" s="9"/>
      <c r="D61" s="8" t="s">
        <v>7767</v>
      </c>
      <c r="E61" s="8" t="s">
        <v>275</v>
      </c>
      <c r="F61" s="8" t="s">
        <v>7527</v>
      </c>
      <c r="G61" s="21" t="s">
        <v>7768</v>
      </c>
      <c r="H61" s="21" t="s">
        <v>7769</v>
      </c>
      <c r="I61" s="20">
        <f>ROUND(SUBSTITUTE(G61," ","")*((100-$I$10)/100),0)</f>
        <v>391</v>
      </c>
      <c r="J61" s="8" t="s">
        <v>7530</v>
      </c>
    </row>
    <row r="62" spans="1:10" ht="25.5" x14ac:dyDescent="0.2">
      <c r="A62" s="8" t="s">
        <v>7770</v>
      </c>
      <c r="B62" s="9" t="s">
        <v>7771</v>
      </c>
      <c r="C62" s="9" t="s">
        <v>7772</v>
      </c>
      <c r="D62" s="8" t="s">
        <v>7773</v>
      </c>
      <c r="E62" s="8" t="s">
        <v>275</v>
      </c>
      <c r="F62" s="8" t="s">
        <v>7527</v>
      </c>
      <c r="G62" s="21" t="s">
        <v>948</v>
      </c>
      <c r="H62" s="21" t="s">
        <v>515</v>
      </c>
      <c r="I62" s="20">
        <f>ROUND(SUBSTITUTE(G62," ","")*((100-$I$10)/100),0)</f>
        <v>405</v>
      </c>
      <c r="J62" s="8" t="s">
        <v>7530</v>
      </c>
    </row>
    <row r="63" spans="1:10" ht="25.5" x14ac:dyDescent="0.2">
      <c r="A63" s="8" t="s">
        <v>7774</v>
      </c>
      <c r="B63" s="9" t="s">
        <v>7775</v>
      </c>
      <c r="C63" s="9" t="s">
        <v>7776</v>
      </c>
      <c r="D63" s="8" t="s">
        <v>7777</v>
      </c>
      <c r="E63" s="8" t="s">
        <v>275</v>
      </c>
      <c r="F63" s="8" t="s">
        <v>7527</v>
      </c>
      <c r="G63" s="21" t="s">
        <v>7778</v>
      </c>
      <c r="H63" s="21" t="s">
        <v>7779</v>
      </c>
      <c r="I63" s="20">
        <f>ROUND(SUBSTITUTE(G63," ","")*((100-$I$10)/100),0)</f>
        <v>223</v>
      </c>
      <c r="J63" s="8" t="s">
        <v>7530</v>
      </c>
    </row>
  </sheetData>
  <mergeCells count="13">
    <mergeCell ref="I11:I12"/>
    <mergeCell ref="J11:J12"/>
    <mergeCell ref="D1:D8"/>
    <mergeCell ref="E1:E8"/>
    <mergeCell ref="G10:H10"/>
    <mergeCell ref="A11:A12"/>
    <mergeCell ref="B11:B12"/>
    <mergeCell ref="C11:C12"/>
    <mergeCell ref="D11:D12"/>
    <mergeCell ref="E11:E12"/>
    <mergeCell ref="F11:F12"/>
    <mergeCell ref="G11:G12"/>
    <mergeCell ref="H11:H12"/>
  </mergeCells>
  <pageMargins left="0.39370078740157483" right="0.39370078740157483" top="0.39370078740157483" bottom="0.39370078740157483" header="0" footer="0"/>
  <pageSetup paperSize="9" pageOrder="overThenDown"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С НДС</vt:lpstr>
      <vt:lpstr>НДС 0%</vt:lpstr>
      <vt:lpstr>Фитинги и Ремкомплекты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Надежда Ткаченко</cp:lastModifiedBy>
  <dcterms:modified xsi:type="dcterms:W3CDTF">2024-09-20T05:35:14Z</dcterms:modified>
</cp:coreProperties>
</file>